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340" windowHeight="9900" firstSheet="3" activeTab="6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" sheetId="14" r:id="rId10"/>
    <sheet name="11国有资本经营预算收支表" sheetId="15" r:id="rId11"/>
  </sheets>
  <externalReferences>
    <externalReference r:id="rId12"/>
    <externalReference r:id="rId13"/>
  </externalReferences>
  <definedNames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8" hidden="1">#REF!</definedName>
    <definedName name="_xlnm.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[1]P1012001!$A$6:$E$117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'2收入总表'!$A$1:$V$55</definedName>
    <definedName name="_xlnm.Print_Area" localSheetId="2">'3预算支出总表'!$A$1:$L$54</definedName>
    <definedName name="_xlnm.Print_Area" localSheetId="3">'4财政拨款收支总体情况表'!$A$1:$M$36</definedName>
    <definedName name="_xlnm.Print_Area" localSheetId="4">'5一般公共预算支出情况表'!$A$1:$K$50</definedName>
    <definedName name="_xlnm.Print_Area" localSheetId="5">'6一般公共预算基本支出表'!$A$1:$C$26</definedName>
    <definedName name="_xlnm.Print_Area" localSheetId="6">'7三公经费支出表'!$A$1:$C$21</definedName>
    <definedName name="_xlnm.Print_Area" localSheetId="7">'8政府性基金预算支出情况表'!$A$1:$K$11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</definedName>
    <definedName name="_xlnm.Print_Titles" localSheetId="10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F7" i="6" l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</calcChain>
</file>

<file path=xl/sharedStrings.xml><?xml version="1.0" encoding="utf-8"?>
<sst xmlns="http://schemas.openxmlformats.org/spreadsheetml/2006/main" count="813" uniqueCount="332">
  <si>
    <t>金额</t>
  </si>
  <si>
    <t>国有资本经营预算收入</t>
  </si>
  <si>
    <t>一、一般公共预算收入</t>
  </si>
  <si>
    <t>一、基本支出</t>
  </si>
  <si>
    <t>二、项目支出</t>
  </si>
  <si>
    <t>当年收入合计</t>
  </si>
  <si>
    <t>收入总计</t>
  </si>
  <si>
    <t>支出总计</t>
  </si>
  <si>
    <t>单位：万元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</si>
  <si>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</si>
  <si>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</si>
  <si>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</si>
  <si>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合计</t>
    <phoneticPr fontId="2" type="noConversion"/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</si>
  <si>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</si>
  <si>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</si>
  <si>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</si>
  <si>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政府性基金结转结余</t>
    <phoneticPr fontId="2" type="noConversion"/>
  </si>
  <si>
    <t>一般公共预算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</si>
  <si>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</si>
  <si>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</si>
  <si>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</si>
  <si>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</si>
  <si>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其中：财政拨款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</si>
  <si>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</si>
  <si>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</si>
  <si>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</si>
  <si>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</si>
  <si>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</si>
  <si>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</si>
  <si>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</si>
  <si>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>三、纳入财政专户管理的行政事业性收费</t>
    <phoneticPr fontId="2" type="noConversion"/>
  </si>
  <si>
    <t xml:space="preserve">    专项支出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</si>
  <si>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</si>
  <si>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</si>
  <si>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</si>
  <si>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</si>
  <si>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</si>
  <si>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</si>
  <si>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</si>
  <si>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</si>
  <si>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</si>
  <si>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</si>
  <si>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</si>
  <si>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</si>
  <si>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</si>
  <si>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</si>
  <si>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</si>
  <si>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</si>
  <si>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</si>
  <si>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</si>
  <si>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</si>
  <si>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</si>
  <si>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</si>
  <si>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</si>
  <si>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</si>
  <si>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</si>
  <si>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</si>
  <si>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</si>
  <si>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</si>
  <si>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</si>
  <si>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</si>
  <si>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</si>
  <si>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</si>
  <si>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</si>
  <si>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</si>
  <si>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</si>
  <si>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</si>
  <si>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</si>
  <si>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</si>
  <si>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</si>
  <si>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</si>
  <si>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</si>
  <si>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</si>
  <si>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</si>
  <si>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</si>
  <si>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</si>
  <si>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</si>
  <si>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</si>
  <si>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</si>
  <si>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</si>
  <si>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</si>
  <si>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</si>
  <si>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</si>
  <si>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</si>
  <si>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</si>
  <si>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</si>
  <si>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</si>
  <si>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</si>
  <si>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一般公共预算</t>
  </si>
  <si>
    <t>政府性基金</t>
  </si>
  <si>
    <t>专户管理的行政事业性收费</t>
    <phoneticPr fontId="2" type="noConversion"/>
  </si>
  <si>
    <t>国有资本经营预算收入</t>
    <phoneticPr fontId="2" type="noConversion"/>
  </si>
  <si>
    <t>其他资金</t>
    <phoneticPr fontId="2" type="noConversion"/>
  </si>
  <si>
    <t>其中：财政拨款</t>
  </si>
  <si>
    <t>一、一般公共服务</t>
  </si>
  <si>
    <t xml:space="preserve">    财政拨款</t>
    <phoneticPr fontId="2" type="noConversion"/>
  </si>
  <si>
    <t>二、外交</t>
  </si>
  <si>
    <t xml:space="preserve">    非税收入</t>
    <phoneticPr fontId="2" type="noConversion"/>
  </si>
  <si>
    <t>三、国防</t>
  </si>
  <si>
    <t xml:space="preserve">    上级专项转移支付收入</t>
    <phoneticPr fontId="2" type="noConversion"/>
  </si>
  <si>
    <t>四、公共安全</t>
  </si>
  <si>
    <t>二、政府性基金预算</t>
    <phoneticPr fontId="2" type="noConversion"/>
  </si>
  <si>
    <t>五、教育</t>
  </si>
  <si>
    <t>三、专户管理的行政事业性收费</t>
    <phoneticPr fontId="2" type="noConversion"/>
  </si>
  <si>
    <t>六、科学技术</t>
  </si>
  <si>
    <t>四、国有资本经营预算收入</t>
    <phoneticPr fontId="2" type="noConversion"/>
  </si>
  <si>
    <t>五、其他资金</t>
    <phoneticPr fontId="2" type="noConversion"/>
  </si>
  <si>
    <t>八、社会保障和就业</t>
  </si>
  <si>
    <t>九、社会保险基金支出</t>
  </si>
  <si>
    <t>十一、节能环保</t>
  </si>
  <si>
    <t>十四、交通运输</t>
  </si>
  <si>
    <t>十七、金融支出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</si>
  <si>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</si>
  <si>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</si>
  <si>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</si>
  <si>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</si>
  <si>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</si>
  <si>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</si>
  <si>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六、上年结转结余</t>
    <phoneticPr fontId="2" type="noConversion"/>
  </si>
  <si>
    <t>三十一、债务还本支出</t>
  </si>
  <si>
    <t xml:space="preserve">    一般公共预算结转结余</t>
    <phoneticPr fontId="2" type="noConversion"/>
  </si>
  <si>
    <t>三十二、债务付息支出</t>
  </si>
  <si>
    <t xml:space="preserve">    基金结转结余</t>
    <phoneticPr fontId="2" type="noConversion"/>
  </si>
  <si>
    <t>三十三、债务发行费用支出</t>
  </si>
  <si>
    <t xml:space="preserve">  收  入  合  计</t>
  </si>
  <si>
    <t>支出合计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</si>
  <si>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</si>
  <si>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</si>
  <si>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</si>
  <si>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</si>
  <si>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</si>
  <si>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  <phoneticPr fontId="2" type="noConversion"/>
  </si>
  <si>
    <t>支出分类</t>
    <phoneticPr fontId="2" type="noConversion"/>
  </si>
  <si>
    <t>政府分类</t>
    <phoneticPr fontId="2" type="noConversion"/>
  </si>
  <si>
    <t>金额</t>
    <phoneticPr fontId="2" type="noConversion"/>
  </si>
  <si>
    <t>单位：万元</t>
    <phoneticPr fontId="2" type="noConversion"/>
  </si>
  <si>
    <t>项 目</t>
    <phoneticPr fontId="2" type="noConversion"/>
  </si>
  <si>
    <t>按资金来源</t>
    <phoneticPr fontId="2" type="noConversion"/>
  </si>
  <si>
    <t>**</t>
    <phoneticPr fontId="2" type="noConversion"/>
  </si>
  <si>
    <t>总计</t>
    <phoneticPr fontId="2" type="noConversion"/>
  </si>
  <si>
    <t>公务接待费</t>
    <phoneticPr fontId="2" type="noConversion"/>
  </si>
  <si>
    <t>合计（公务接待费）</t>
    <phoneticPr fontId="2" type="noConversion"/>
  </si>
  <si>
    <t>一般公共预算</t>
    <phoneticPr fontId="2" type="noConversion"/>
  </si>
  <si>
    <t>政府性基金</t>
    <phoneticPr fontId="2" type="noConversion"/>
  </si>
  <si>
    <t>纳入专户管理的收费</t>
    <phoneticPr fontId="2" type="noConversion"/>
  </si>
  <si>
    <t>公务用车购置费</t>
    <phoneticPr fontId="2" type="noConversion"/>
  </si>
  <si>
    <t>合计（公务用车购置费）</t>
    <phoneticPr fontId="2" type="noConversion"/>
  </si>
  <si>
    <t>公务用车运行维护费</t>
    <phoneticPr fontId="2" type="noConversion"/>
  </si>
  <si>
    <t>合计（公务用车运行维护费）</t>
    <phoneticPr fontId="2" type="noConversion"/>
  </si>
  <si>
    <t>因公出国（境）费</t>
    <phoneticPr fontId="2" type="noConversion"/>
  </si>
  <si>
    <t>合计（因公出国（境）费）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</si>
  <si>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</si>
  <si>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</si>
  <si>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</si>
  <si>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金额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</si>
  <si>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</si>
  <si>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</si>
  <si>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</si>
  <si>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</si>
  <si>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</si>
  <si>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</si>
  <si>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</si>
  <si>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</si>
  <si>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</si>
  <si>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</si>
  <si>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</si>
  <si>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</si>
  <si>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</si>
  <si>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</si>
  <si>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</si>
  <si>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</si>
  <si>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</si>
  <si>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</si>
  <si>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</si>
  <si>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</si>
  <si>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</si>
  <si>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</si>
  <si>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</si>
  <si>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</si>
  <si>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</si>
  <si>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</si>
  <si>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</si>
  <si>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</si>
  <si>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</si>
  <si>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</si>
  <si>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</si>
  <si>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</si>
  <si>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</si>
  <si>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</si>
  <si>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</si>
  <si>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</si>
  <si>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</si>
  <si>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</si>
  <si>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</si>
  <si>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</si>
  <si>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</si>
  <si>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</si>
  <si>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</si>
  <si>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</si>
  <si>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</si>
  <si>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</si>
  <si>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</si>
  <si>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</si>
  <si>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</si>
  <si>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</si>
  <si>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</si>
  <si>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</si>
  <si>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</si>
  <si>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</si>
  <si>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2019年部门收支总体情况表</t>
    <phoneticPr fontId="2" type="noConversion"/>
  </si>
  <si>
    <t>2019年部门收入总体情况表</t>
    <phoneticPr fontId="2" type="noConversion"/>
  </si>
  <si>
    <t>2019年部门支出总体情况表</t>
    <phoneticPr fontId="2" type="noConversion"/>
  </si>
  <si>
    <t>2019年</t>
    <phoneticPr fontId="2" type="noConversion"/>
  </si>
  <si>
    <t>2019年财政拨款收支总体情况表</t>
    <phoneticPr fontId="2" type="noConversion"/>
  </si>
  <si>
    <t>2019年部门一般公共预算支出情况表</t>
    <phoneticPr fontId="2" type="noConversion"/>
  </si>
  <si>
    <t>2019年一般公共预算基本支出表</t>
    <phoneticPr fontId="2" type="noConversion"/>
  </si>
  <si>
    <t>2019年“三公经费”支出表</t>
    <phoneticPr fontId="2" type="noConversion"/>
  </si>
  <si>
    <t>2019年预算数</t>
    <phoneticPr fontId="2" type="noConversion"/>
  </si>
  <si>
    <t>2019年部门政府性基金支出情况表</t>
    <phoneticPr fontId="2" type="noConversion"/>
  </si>
  <si>
    <t>2019年机关运行经费</t>
    <phoneticPr fontId="2" type="noConversion"/>
  </si>
  <si>
    <t>2019年预算项目支出绩效目标表</t>
    <phoneticPr fontId="2" type="noConversion"/>
  </si>
  <si>
    <t>2020年</t>
    <phoneticPr fontId="2" type="noConversion"/>
  </si>
  <si>
    <t>2021年</t>
    <phoneticPr fontId="2" type="noConversion"/>
  </si>
  <si>
    <t>2019年国有资本经营预算收支表</t>
    <phoneticPr fontId="2" type="noConversion"/>
  </si>
  <si>
    <t>二十四、灾害防治及应急管理支出</t>
    <phoneticPr fontId="2" type="noConversion"/>
  </si>
  <si>
    <t>七、文化旅游体育与传媒</t>
    <phoneticPr fontId="2" type="noConversion"/>
  </si>
  <si>
    <t>十九、援助其他地区支出</t>
    <phoneticPr fontId="2" type="noConversion"/>
  </si>
  <si>
    <t>十、卫生健康</t>
    <phoneticPr fontId="2" type="noConversion"/>
  </si>
  <si>
    <t>十三、农林水支出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</si>
  <si>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</si>
  <si>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</si>
  <si>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十二、城乡社区支出</t>
    <phoneticPr fontId="2" type="noConversion"/>
  </si>
  <si>
    <t>二十、自然资源海洋气象等支出</t>
    <phoneticPr fontId="2" type="noConversion"/>
  </si>
  <si>
    <t>单位名称：城管局</t>
    <phoneticPr fontId="2" type="noConversion"/>
  </si>
  <si>
    <t>教育支出</t>
  </si>
  <si>
    <t xml:space="preserve">  进修及培训</t>
  </si>
  <si>
    <t xml:space="preserve">    培训支出</t>
  </si>
  <si>
    <t>205</t>
  </si>
  <si>
    <t>08</t>
  </si>
  <si>
    <t>03</t>
  </si>
  <si>
    <t xml:space="preserve">      培训费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</si>
  <si>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</si>
  <si>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</si>
  <si>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</si>
  <si>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</si>
  <si>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</si>
  <si>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</si>
  <si>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</si>
  <si>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</si>
  <si>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</si>
  <si>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</si>
  <si>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>99</t>
  </si>
  <si>
    <t xml:space="preserve">      退休人员文明奖</t>
  </si>
  <si>
    <t xml:space="preserve">      退休人员采暖补贴</t>
  </si>
  <si>
    <t xml:space="preserve">      退休人员健康休养费</t>
  </si>
  <si>
    <t>城乡社区支出</t>
  </si>
  <si>
    <t xml:space="preserve">  城乡社区管理事务</t>
  </si>
  <si>
    <t xml:space="preserve">    城管执法</t>
  </si>
  <si>
    <t>212</t>
  </si>
  <si>
    <t>01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</si>
  <si>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</si>
  <si>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</si>
  <si>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</si>
  <si>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</si>
  <si>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</si>
  <si>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</si>
  <si>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</si>
  <si>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</si>
  <si>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</si>
  <si>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</si>
  <si>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</si>
  <si>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</si>
  <si>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</si>
  <si>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</si>
  <si>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</si>
  <si>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</si>
  <si>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  办公场所租金</t>
  </si>
  <si>
    <t xml:space="preserve">      劳务人员费用</t>
  </si>
  <si>
    <t xml:space="preserve">      办公设备购置</t>
  </si>
  <si>
    <t xml:space="preserve">      城管监察执法</t>
  </si>
  <si>
    <t xml:space="preserve">      网络购置及维护</t>
  </si>
  <si>
    <t xml:space="preserve">      车辆购置</t>
  </si>
  <si>
    <t xml:space="preserve">  城市基础设施配套费安排的支出</t>
  </si>
  <si>
    <t xml:space="preserve">    城市公共设施（城市基础设施配套费安排的支出）</t>
  </si>
  <si>
    <t>13</t>
  </si>
  <si>
    <t xml:space="preserve">      市政专项</t>
  </si>
  <si>
    <t>住房保障支出</t>
  </si>
  <si>
    <t xml:space="preserve">  住房改革支出</t>
  </si>
  <si>
    <t xml:space="preserve">    住房公积金</t>
  </si>
  <si>
    <t>221</t>
  </si>
  <si>
    <t>02</t>
  </si>
  <si>
    <t xml:space="preserve">      住房公积金</t>
  </si>
  <si>
    <t>单位名称：城管局</t>
    <phoneticPr fontId="2" type="noConversion"/>
  </si>
  <si>
    <t xml:space="preserve">  205</t>
  </si>
  <si>
    <t xml:space="preserve">  08</t>
  </si>
  <si>
    <t xml:space="preserve">  03</t>
  </si>
  <si>
    <t xml:space="preserve">  208</t>
  </si>
  <si>
    <t xml:space="preserve">  05</t>
  </si>
  <si>
    <t xml:space="preserve">  04</t>
  </si>
  <si>
    <t xml:space="preserve">  99</t>
  </si>
  <si>
    <t xml:space="preserve">  212</t>
  </si>
  <si>
    <t xml:space="preserve">  01</t>
  </si>
  <si>
    <t xml:space="preserve">  13</t>
  </si>
  <si>
    <t xml:space="preserve">  221</t>
  </si>
  <si>
    <t xml:space="preserve">  02</t>
  </si>
  <si>
    <t>单位名称：城管局</t>
    <phoneticPr fontId="2" type="noConversion"/>
  </si>
  <si>
    <t>单位名称：城管局</t>
    <phoneticPr fontId="2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</si>
  <si>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</si>
  <si>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</si>
  <si>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</si>
  <si>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</si>
  <si>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</si>
  <si>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</si>
  <si>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</si>
  <si>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</si>
  <si>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</si>
  <si>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</si>
  <si>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</si>
  <si>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</si>
  <si>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</si>
  <si>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</si>
  <si>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</si>
  <si>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</si>
  <si>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公务接待费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</si>
  <si>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</si>
  <si>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</si>
  <si>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</si>
  <si>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</si>
  <si>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</si>
  <si>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>离退休费</t>
  </si>
  <si>
    <t>单位名称：城管局</t>
    <phoneticPr fontId="2" type="noConversion"/>
  </si>
  <si>
    <t>单位名称：城管局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</si>
</sst>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,###,###,##0.00"/>
    <numFmt numFmtId="177" formatCode="#,##0.0000"/>
    <numFmt numFmtId="178" formatCode="#,##0.0"/>
    <numFmt numFmtId="179" formatCode="#,##0.00_ "/>
    <numFmt numFmtId="180" formatCode="#,##0_);[Red]\(#,##0\)"/>
    <numFmt numFmtId="181" formatCode="#,##0.00_);[Red]\(#,##0.00\)"/>
    <numFmt numFmtId="182" formatCode="00"/>
    <numFmt numFmtId="183" formatCode="0000"/>
    <numFmt numFmtId="184" formatCode="#,##0.0_);[Red]\(#,##0.0\)"/>
    <numFmt numFmtId="185" formatCode="* #,##0.00;* \-#,##0.00;* &quot;&quot;??;@"/>
  </numFmts>
  <fonts count="3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0"/>
      <name val="黑体"/>
      <family val="3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14" fillId="2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9" borderId="9" applyNumberFormat="0" applyFont="0" applyAlignment="0" applyProtection="0">
      <alignment vertical="center"/>
    </xf>
  </cellStyleXfs>
  <cellXfs count="257">
    <xf numFmtId="0" fontId="0" fillId="0" borderId="0" xfId="0">
      <alignment vertical="center"/>
    </xf>
    <xf numFmtId="0" fontId="2" fillId="0" borderId="0" xfId="124"/>
    <xf numFmtId="0" fontId="1" fillId="0" borderId="0" xfId="115">
      <alignment vertical="center"/>
    </xf>
    <xf numFmtId="0" fontId="22" fillId="0" borderId="0" xfId="124" applyFont="1" applyFill="1" applyAlignment="1">
      <alignment horizontal="right" vertical="center"/>
    </xf>
    <xf numFmtId="0" fontId="23" fillId="0" borderId="11" xfId="124" applyFont="1" applyBorder="1" applyAlignment="1">
      <alignment horizontal="center" vertical="center"/>
    </xf>
    <xf numFmtId="178" fontId="2" fillId="0" borderId="12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 applyProtection="1">
      <alignment horizontal="left" vertical="center"/>
    </xf>
    <xf numFmtId="4" fontId="2" fillId="0" borderId="0" xfId="124" applyNumberFormat="1" applyFill="1"/>
    <xf numFmtId="178" fontId="2" fillId="0" borderId="12" xfId="124" applyNumberFormat="1" applyFont="1" applyFill="1" applyBorder="1" applyAlignment="1">
      <alignment horizontal="left" vertical="center" wrapText="1"/>
    </xf>
    <xf numFmtId="178" fontId="2" fillId="0" borderId="18" xfId="124" applyNumberFormat="1" applyFont="1" applyFill="1" applyBorder="1" applyAlignment="1">
      <alignment horizontal="left" vertical="center"/>
    </xf>
    <xf numFmtId="178" fontId="2" fillId="0" borderId="12" xfId="124" applyNumberFormat="1" applyFont="1" applyFill="1" applyBorder="1" applyAlignment="1" applyProtection="1">
      <alignment horizontal="left" vertical="center"/>
    </xf>
    <xf numFmtId="179" fontId="2" fillId="0" borderId="15" xfId="124" applyNumberFormat="1" applyFont="1" applyBorder="1"/>
    <xf numFmtId="181" fontId="2" fillId="0" borderId="15" xfId="124" applyNumberFormat="1" applyFill="1" applyBorder="1" applyAlignment="1">
      <alignment vertical="center"/>
    </xf>
    <xf numFmtId="181" fontId="2" fillId="0" borderId="15" xfId="124" applyNumberFormat="1" applyBorder="1" applyAlignment="1">
      <alignment horizontal="right" vertical="center" wrapText="1"/>
    </xf>
    <xf numFmtId="181" fontId="2" fillId="0" borderId="15" xfId="124" applyNumberFormat="1" applyBorder="1" applyAlignment="1">
      <alignment vertical="center"/>
    </xf>
    <xf numFmtId="0" fontId="2" fillId="0" borderId="12" xfId="124" applyFont="1" applyFill="1" applyBorder="1" applyAlignment="1">
      <alignment vertical="center" wrapText="1"/>
    </xf>
    <xf numFmtId="181" fontId="2" fillId="0" borderId="13" xfId="124" applyNumberFormat="1" applyFont="1" applyFill="1" applyBorder="1" applyAlignment="1" applyProtection="1">
      <alignment horizontal="right" vertical="center" wrapText="1"/>
    </xf>
    <xf numFmtId="0" fontId="2" fillId="0" borderId="12" xfId="124" applyFont="1" applyBorder="1" applyAlignment="1">
      <alignment vertical="center" wrapText="1"/>
    </xf>
    <xf numFmtId="181" fontId="2" fillId="0" borderId="15" xfId="124" applyNumberFormat="1" applyFont="1" applyFill="1" applyBorder="1" applyAlignment="1" applyProtection="1">
      <alignment horizontal="right" vertical="center" wrapText="1"/>
    </xf>
    <xf numFmtId="0" fontId="2" fillId="0" borderId="15" xfId="124" applyFont="1" applyFill="1" applyBorder="1"/>
    <xf numFmtId="179" fontId="2" fillId="0" borderId="15" xfId="124" applyNumberFormat="1" applyFont="1" applyFill="1" applyBorder="1" applyAlignment="1" applyProtection="1">
      <alignment horizontal="right" vertical="center"/>
    </xf>
    <xf numFmtId="0" fontId="2" fillId="0" borderId="12" xfId="124" applyFont="1" applyBorder="1" applyAlignment="1">
      <alignment vertical="center"/>
    </xf>
    <xf numFmtId="181" fontId="2" fillId="0" borderId="17" xfId="124" applyNumberFormat="1" applyFont="1" applyFill="1" applyBorder="1" applyAlignment="1" applyProtection="1">
      <alignment horizontal="right" vertical="center" wrapText="1"/>
    </xf>
    <xf numFmtId="0" fontId="2" fillId="0" borderId="19" xfId="124" applyFont="1" applyFill="1" applyBorder="1" applyAlignment="1">
      <alignment horizontal="left" vertical="center"/>
    </xf>
    <xf numFmtId="0" fontId="2" fillId="0" borderId="15" xfId="124" applyFont="1" applyFill="1" applyBorder="1" applyAlignment="1">
      <alignment horizontal="center" vertical="center"/>
    </xf>
    <xf numFmtId="181" fontId="2" fillId="0" borderId="15" xfId="124" applyNumberFormat="1" applyFill="1" applyBorder="1" applyAlignment="1">
      <alignment horizontal="right" vertical="center" wrapText="1"/>
    </xf>
    <xf numFmtId="0" fontId="2" fillId="0" borderId="12" xfId="124" applyFont="1" applyFill="1" applyBorder="1" applyAlignment="1">
      <alignment vertical="center"/>
    </xf>
    <xf numFmtId="0" fontId="2" fillId="0" borderId="14" xfId="124" applyFont="1" applyFill="1" applyBorder="1" applyAlignment="1">
      <alignment horizontal="center" vertical="center"/>
    </xf>
    <xf numFmtId="0" fontId="2" fillId="0" borderId="0" xfId="124" applyFill="1"/>
    <xf numFmtId="0" fontId="2" fillId="0" borderId="0" xfId="125"/>
    <xf numFmtId="0" fontId="2" fillId="0" borderId="0" xfId="125" applyFont="1" applyFill="1" applyAlignment="1">
      <alignment vertical="center"/>
    </xf>
    <xf numFmtId="0" fontId="2" fillId="0" borderId="0" xfId="125" applyFont="1"/>
    <xf numFmtId="0" fontId="2" fillId="0" borderId="0" xfId="125" applyFont="1" applyFill="1" applyAlignment="1">
      <alignment horizontal="right" vertical="center"/>
    </xf>
    <xf numFmtId="0" fontId="2" fillId="0" borderId="15" xfId="125" applyFont="1" applyFill="1" applyBorder="1" applyAlignment="1">
      <alignment horizontal="center" vertical="center"/>
    </xf>
    <xf numFmtId="0" fontId="2" fillId="0" borderId="13" xfId="125" applyFont="1" applyBorder="1" applyAlignment="1">
      <alignment horizontal="center" vertical="center"/>
    </xf>
    <xf numFmtId="0" fontId="2" fillId="0" borderId="13" xfId="125" applyFont="1" applyFill="1" applyBorder="1" applyAlignment="1">
      <alignment horizontal="center" vertical="center"/>
    </xf>
    <xf numFmtId="0" fontId="2" fillId="0" borderId="0" xfId="126">
      <alignment vertical="center"/>
    </xf>
    <xf numFmtId="184" fontId="22" fillId="0" borderId="0" xfId="130" applyNumberFormat="1" applyFont="1" applyFill="1" applyAlignment="1" applyProtection="1">
      <alignment vertical="center"/>
    </xf>
    <xf numFmtId="184" fontId="22" fillId="0" borderId="10" xfId="130" applyNumberFormat="1" applyFont="1" applyFill="1" applyBorder="1" applyAlignment="1" applyProtection="1">
      <alignment vertical="center"/>
    </xf>
    <xf numFmtId="0" fontId="2" fillId="0" borderId="0" xfId="124" applyFont="1" applyFill="1" applyAlignment="1">
      <alignment horizontal="right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0" xfId="126" applyFont="1">
      <alignment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26" applyFont="1" applyBorder="1" applyAlignment="1">
      <alignment horizontal="center" vertical="center"/>
    </xf>
    <xf numFmtId="0" fontId="1" fillId="0" borderId="0" xfId="130" applyFont="1" applyFill="1"/>
    <xf numFmtId="0" fontId="1" fillId="0" borderId="0" xfId="130" applyFont="1"/>
    <xf numFmtId="0" fontId="1" fillId="0" borderId="0" xfId="126" applyFont="1">
      <alignment vertical="center"/>
    </xf>
    <xf numFmtId="0" fontId="1" fillId="0" borderId="0" xfId="128">
      <alignment vertical="center"/>
    </xf>
    <xf numFmtId="0" fontId="2" fillId="0" borderId="0" xfId="127"/>
    <xf numFmtId="185" fontId="22" fillId="0" borderId="10" xfId="127" applyNumberFormat="1" applyFont="1" applyFill="1" applyBorder="1" applyAlignment="1" applyProtection="1">
      <alignment vertical="center" wrapText="1"/>
    </xf>
    <xf numFmtId="185" fontId="21" fillId="0" borderId="10" xfId="127" applyNumberFormat="1" applyFont="1" applyFill="1" applyBorder="1" applyAlignment="1" applyProtection="1">
      <alignment vertical="center" wrapText="1"/>
    </xf>
    <xf numFmtId="0" fontId="1" fillId="0" borderId="0" xfId="128" applyAlignment="1">
      <alignment vertical="center"/>
    </xf>
    <xf numFmtId="185" fontId="22" fillId="0" borderId="10" xfId="127" applyNumberFormat="1" applyFont="1" applyFill="1" applyBorder="1" applyAlignment="1" applyProtection="1">
      <alignment horizontal="right" vertical="center" wrapText="1"/>
    </xf>
    <xf numFmtId="0" fontId="2" fillId="0" borderId="0" xfId="127" applyAlignment="1">
      <alignment vertical="center"/>
    </xf>
    <xf numFmtId="185" fontId="22" fillId="0" borderId="15" xfId="127" applyNumberFormat="1" applyFont="1" applyFill="1" applyBorder="1" applyAlignment="1" applyProtection="1">
      <alignment horizontal="centerContinuous" vertical="center"/>
    </xf>
    <xf numFmtId="185" fontId="22" fillId="0" borderId="13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/>
    </xf>
    <xf numFmtId="0" fontId="1" fillId="0" borderId="0" xfId="127" applyFont="1"/>
    <xf numFmtId="184" fontId="22" fillId="0" borderId="15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 vertical="center"/>
    </xf>
    <xf numFmtId="184" fontId="22" fillId="0" borderId="15" xfId="127" applyNumberFormat="1" applyFont="1" applyFill="1" applyBorder="1" applyAlignment="1" applyProtection="1">
      <alignment horizontal="center" vertical="center" wrapText="1"/>
    </xf>
    <xf numFmtId="49" fontId="22" fillId="40" borderId="15" xfId="127" applyNumberFormat="1" applyFont="1" applyFill="1" applyBorder="1" applyAlignment="1">
      <alignment horizontal="center" vertical="center"/>
    </xf>
    <xf numFmtId="0" fontId="22" fillId="0" borderId="19" xfId="97" applyFont="1" applyFill="1" applyBorder="1">
      <alignment vertical="center"/>
    </xf>
    <xf numFmtId="0" fontId="22" fillId="0" borderId="0" xfId="128" applyFont="1" applyFill="1">
      <alignment vertical="center"/>
    </xf>
    <xf numFmtId="0" fontId="22" fillId="0" borderId="0" xfId="127" applyFont="1" applyFill="1"/>
    <xf numFmtId="0" fontId="22" fillId="0" borderId="15" xfId="97" applyFont="1" applyFill="1" applyBorder="1">
      <alignment vertical="center"/>
    </xf>
    <xf numFmtId="181" fontId="22" fillId="0" borderId="15" xfId="128" applyNumberFormat="1" applyFont="1" applyFill="1" applyBorder="1" applyAlignment="1">
      <alignment horizontal="right"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181" fontId="22" fillId="0" borderId="15" xfId="127" applyNumberFormat="1" applyFont="1" applyFill="1" applyBorder="1" applyAlignment="1">
      <alignment horizontal="right" vertical="center" wrapText="1"/>
    </xf>
    <xf numFmtId="0" fontId="22" fillId="0" borderId="12" xfId="127" applyFont="1" applyFill="1" applyBorder="1" applyAlignment="1">
      <alignment horizontal="left" vertical="center" wrapText="1"/>
    </xf>
    <xf numFmtId="0" fontId="22" fillId="0" borderId="19" xfId="127" applyFont="1" applyFill="1" applyBorder="1" applyAlignment="1">
      <alignment horizontal="left" vertical="center" wrapText="1"/>
    </xf>
    <xf numFmtId="0" fontId="22" fillId="0" borderId="15" xfId="97" applyFont="1" applyFill="1" applyBorder="1" applyAlignment="1">
      <alignment horizontal="center" vertical="center"/>
    </xf>
    <xf numFmtId="0" fontId="1" fillId="0" borderId="0" xfId="127" applyFont="1" applyAlignment="1">
      <alignment wrapText="1"/>
    </xf>
    <xf numFmtId="0" fontId="2" fillId="0" borderId="0" xfId="127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Fill="1">
      <alignment vertical="center"/>
    </xf>
    <xf numFmtId="0" fontId="2" fillId="10" borderId="0" xfId="123" applyFill="1"/>
    <xf numFmtId="49" fontId="2" fillId="10" borderId="10" xfId="123" applyNumberFormat="1" applyFont="1" applyFill="1" applyBorder="1" applyAlignment="1">
      <alignment horizontal="center" vertical="center"/>
    </xf>
    <xf numFmtId="0" fontId="2" fillId="10" borderId="0" xfId="123" applyFont="1" applyFill="1"/>
    <xf numFmtId="49" fontId="2" fillId="10" borderId="12" xfId="123" applyNumberFormat="1" applyFont="1" applyFill="1" applyBorder="1" applyAlignment="1">
      <alignment horizontal="center" vertical="center" wrapText="1"/>
    </xf>
    <xf numFmtId="176" fontId="2" fillId="10" borderId="15" xfId="123" applyNumberFormat="1" applyFont="1" applyFill="1" applyBorder="1" applyAlignment="1">
      <alignment horizontal="center" vertical="center" wrapText="1"/>
    </xf>
    <xf numFmtId="0" fontId="2" fillId="10" borderId="15" xfId="12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0" xfId="121" applyFill="1" applyAlignment="1">
      <alignment vertical="center"/>
    </xf>
    <xf numFmtId="0" fontId="22" fillId="0" borderId="0" xfId="121" applyFont="1" applyFill="1" applyAlignment="1">
      <alignment vertical="center"/>
    </xf>
    <xf numFmtId="0" fontId="22" fillId="0" borderId="0" xfId="121" applyFont="1" applyFill="1" applyAlignment="1">
      <alignment horizontal="right" vertical="center"/>
    </xf>
    <xf numFmtId="0" fontId="29" fillId="0" borderId="15" xfId="121" applyFont="1" applyFill="1" applyBorder="1" applyAlignment="1">
      <alignment horizontal="center" vertical="center" wrapText="1"/>
    </xf>
    <xf numFmtId="0" fontId="29" fillId="0" borderId="15" xfId="122" applyFont="1" applyFill="1" applyBorder="1" applyAlignment="1">
      <alignment horizontal="center" vertical="center" wrapText="1"/>
    </xf>
    <xf numFmtId="0" fontId="1" fillId="0" borderId="15" xfId="122" applyFont="1" applyFill="1" applyBorder="1" applyAlignment="1">
      <alignment vertical="center" wrapText="1"/>
    </xf>
    <xf numFmtId="180" fontId="1" fillId="0" borderId="15" xfId="121" applyNumberFormat="1" applyFill="1" applyBorder="1" applyAlignment="1">
      <alignment horizontal="right" vertical="center" wrapText="1"/>
    </xf>
    <xf numFmtId="0" fontId="1" fillId="0" borderId="15" xfId="113" applyFont="1" applyFill="1" applyBorder="1" applyAlignment="1">
      <alignment vertical="center"/>
    </xf>
    <xf numFmtId="0" fontId="29" fillId="0" borderId="15" xfId="122" applyFont="1" applyFill="1" applyBorder="1" applyAlignment="1">
      <alignment horizontal="center" vertical="center"/>
    </xf>
    <xf numFmtId="180" fontId="29" fillId="0" borderId="15" xfId="121" applyNumberFormat="1" applyFont="1" applyFill="1" applyBorder="1" applyAlignment="1">
      <alignment horizontal="right" vertical="center" wrapText="1"/>
    </xf>
    <xf numFmtId="0" fontId="29" fillId="0" borderId="15" xfId="121" applyFont="1" applyFill="1" applyBorder="1" applyAlignment="1">
      <alignment horizontal="center" vertical="center"/>
    </xf>
    <xf numFmtId="0" fontId="29" fillId="0" borderId="0" xfId="121" applyFont="1" applyFill="1" applyAlignment="1">
      <alignment vertical="center"/>
    </xf>
    <xf numFmtId="0" fontId="1" fillId="0" borderId="15" xfId="122" applyFont="1" applyFill="1" applyBorder="1" applyAlignment="1">
      <alignment horizontal="left" vertical="center"/>
    </xf>
    <xf numFmtId="180" fontId="1" fillId="0" borderId="15" xfId="121" applyNumberFormat="1" applyFont="1" applyFill="1" applyBorder="1" applyAlignment="1">
      <alignment horizontal="right" vertical="center" wrapText="1"/>
    </xf>
    <xf numFmtId="0" fontId="1" fillId="0" borderId="15" xfId="121" applyFont="1" applyFill="1" applyBorder="1" applyAlignment="1">
      <alignment vertical="center"/>
    </xf>
    <xf numFmtId="0" fontId="1" fillId="0" borderId="0" xfId="121" applyFont="1" applyFill="1" applyAlignment="1">
      <alignment vertical="center"/>
    </xf>
    <xf numFmtId="0" fontId="1" fillId="0" borderId="15" xfId="121" applyFill="1" applyBorder="1" applyAlignment="1">
      <alignment vertical="center"/>
    </xf>
    <xf numFmtId="180" fontId="1" fillId="0" borderId="0" xfId="121" applyNumberFormat="1" applyFill="1" applyAlignment="1">
      <alignment vertical="center"/>
    </xf>
    <xf numFmtId="179" fontId="2" fillId="0" borderId="13" xfId="124" applyNumberFormat="1" applyFont="1" applyFill="1" applyBorder="1" applyAlignment="1" applyProtection="1">
      <alignment horizontal="right" vertical="center" wrapText="1"/>
    </xf>
    <xf numFmtId="181" fontId="2" fillId="0" borderId="16" xfId="124" applyNumberFormat="1" applyFont="1" applyFill="1" applyBorder="1" applyAlignment="1" applyProtection="1">
      <alignment horizontal="right" vertical="center" wrapText="1"/>
    </xf>
    <xf numFmtId="181" fontId="24" fillId="0" borderId="0" xfId="114" applyNumberFormat="1" applyFont="1" applyFill="1" applyAlignment="1">
      <alignment horizontal="right" vertical="center" wrapText="1"/>
    </xf>
    <xf numFmtId="179" fontId="2" fillId="0" borderId="15" xfId="124" applyNumberFormat="1" applyFont="1" applyFill="1" applyBorder="1"/>
    <xf numFmtId="0" fontId="3" fillId="0" borderId="15" xfId="114" applyFill="1" applyBorder="1">
      <alignment vertical="center"/>
    </xf>
    <xf numFmtId="0" fontId="2" fillId="0" borderId="12" xfId="124" applyFont="1" applyFill="1" applyBorder="1" applyAlignment="1">
      <alignment horizontal="center" vertical="center"/>
    </xf>
    <xf numFmtId="49" fontId="22" fillId="0" borderId="10" xfId="124" applyNumberFormat="1" applyFont="1" applyFill="1" applyBorder="1" applyAlignment="1" applyProtection="1">
      <alignment vertical="center"/>
    </xf>
    <xf numFmtId="49" fontId="2" fillId="0" borderId="15" xfId="125" applyNumberFormat="1" applyFont="1" applyFill="1" applyBorder="1" applyAlignment="1" applyProtection="1">
      <alignment horizontal="left" vertical="center"/>
    </xf>
    <xf numFmtId="49" fontId="2" fillId="0" borderId="12" xfId="125" applyNumberFormat="1" applyFont="1" applyFill="1" applyBorder="1" applyAlignment="1" applyProtection="1">
      <alignment horizontal="left" vertical="center"/>
    </xf>
    <xf numFmtId="0" fontId="2" fillId="0" borderId="0" xfId="125" applyFont="1" applyFill="1"/>
    <xf numFmtId="181" fontId="2" fillId="0" borderId="12" xfId="125" applyNumberFormat="1" applyFont="1" applyFill="1" applyBorder="1" applyAlignment="1" applyProtection="1">
      <alignment horizontal="right" vertical="center" wrapText="1"/>
    </xf>
    <xf numFmtId="181" fontId="2" fillId="0" borderId="15" xfId="125" applyNumberFormat="1" applyFont="1" applyFill="1" applyBorder="1" applyAlignment="1" applyProtection="1">
      <alignment horizontal="right" vertical="center" wrapText="1"/>
    </xf>
    <xf numFmtId="49" fontId="2" fillId="0" borderId="15" xfId="126" applyNumberFormat="1" applyFont="1" applyFill="1" applyBorder="1" applyAlignment="1">
      <alignment horizontal="left" vertical="center"/>
    </xf>
    <xf numFmtId="49" fontId="2" fillId="0" borderId="15" xfId="130" applyNumberFormat="1" applyFont="1" applyFill="1" applyBorder="1" applyAlignment="1">
      <alignment horizontal="left" vertical="center"/>
    </xf>
    <xf numFmtId="181" fontId="2" fillId="0" borderId="15" xfId="130" applyNumberFormat="1" applyFont="1" applyFill="1" applyBorder="1" applyAlignment="1">
      <alignment horizontal="right" vertical="center"/>
    </xf>
    <xf numFmtId="0" fontId="2" fillId="0" borderId="0" xfId="126" applyFont="1" applyFill="1">
      <alignment vertical="center"/>
    </xf>
    <xf numFmtId="181" fontId="22" fillId="0" borderId="13" xfId="124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>
      <alignment horizontal="right" vertical="center" wrapText="1"/>
    </xf>
    <xf numFmtId="181" fontId="26" fillId="0" borderId="15" xfId="129" applyNumberFormat="1" applyFont="1" applyFill="1" applyBorder="1" applyAlignment="1">
      <alignment horizontal="right" vertical="center" wrapText="1"/>
    </xf>
    <xf numFmtId="181" fontId="22" fillId="0" borderId="15" xfId="124" applyNumberFormat="1" applyFont="1" applyFill="1" applyBorder="1" applyAlignment="1" applyProtection="1">
      <alignment horizontal="right" vertical="center" wrapText="1"/>
    </xf>
    <xf numFmtId="181" fontId="22" fillId="0" borderId="15" xfId="127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 applyProtection="1">
      <alignment horizontal="right" vertical="center" wrapText="1"/>
    </xf>
    <xf numFmtId="181" fontId="22" fillId="0" borderId="16" xfId="124" applyNumberFormat="1" applyFont="1" applyFill="1" applyBorder="1" applyAlignment="1" applyProtection="1">
      <alignment horizontal="right" vertical="center" wrapText="1"/>
    </xf>
    <xf numFmtId="181" fontId="22" fillId="0" borderId="17" xfId="124" applyNumberFormat="1" applyFont="1" applyFill="1" applyBorder="1" applyAlignment="1" applyProtection="1">
      <alignment horizontal="right" vertical="center" wrapText="1"/>
    </xf>
    <xf numFmtId="179" fontId="2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/>
    </xf>
    <xf numFmtId="0" fontId="2" fillId="0" borderId="0" xfId="123" applyFont="1" applyFill="1"/>
    <xf numFmtId="0" fontId="2" fillId="0" borderId="15" xfId="123" applyFont="1" applyFill="1" applyBorder="1" applyAlignment="1">
      <alignment vertical="center"/>
    </xf>
    <xf numFmtId="179" fontId="2" fillId="0" borderId="15" xfId="123" applyNumberFormat="1" applyFont="1" applyFill="1" applyBorder="1" applyAlignment="1">
      <alignment horizontal="right" vertical="center"/>
    </xf>
    <xf numFmtId="49" fontId="2" fillId="0" borderId="10" xfId="124" applyNumberFormat="1" applyFont="1" applyFill="1" applyBorder="1" applyAlignment="1" applyProtection="1">
      <alignment vertical="center"/>
    </xf>
    <xf numFmtId="49" fontId="2" fillId="0" borderId="15" xfId="126" applyNumberFormat="1" applyFont="1" applyFill="1" applyBorder="1" applyAlignment="1">
      <alignment vertical="center"/>
    </xf>
    <xf numFmtId="49" fontId="2" fillId="0" borderId="15" xfId="130" applyNumberFormat="1" applyFont="1" applyFill="1" applyBorder="1" applyAlignment="1">
      <alignment vertical="center"/>
    </xf>
    <xf numFmtId="49" fontId="2" fillId="0" borderId="15" xfId="130" applyNumberFormat="1" applyFont="1" applyFill="1" applyBorder="1" applyAlignment="1">
      <alignment vertical="center" wrapText="1"/>
    </xf>
    <xf numFmtId="179" fontId="22" fillId="0" borderId="1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2" fillId="0" borderId="15" xfId="0" applyNumberFormat="1" applyFont="1" applyFill="1" applyBorder="1" applyAlignment="1">
      <alignment horizontal="left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7" fontId="1" fillId="0" borderId="15" xfId="121" applyNumberFormat="1" applyFill="1" applyBorder="1" applyAlignment="1">
      <alignment horizontal="right" vertical="center" wrapText="1"/>
    </xf>
    <xf numFmtId="0" fontId="21" fillId="0" borderId="0" xfId="124" applyFont="1" applyAlignment="1">
      <alignment horizontal="center" vertical="center"/>
    </xf>
    <xf numFmtId="0" fontId="1" fillId="0" borderId="20" xfId="115" applyFont="1" applyBorder="1" applyAlignment="1">
      <alignment horizontal="center" vertical="center"/>
    </xf>
    <xf numFmtId="0" fontId="1" fillId="0" borderId="20" xfId="115" applyBorder="1" applyAlignment="1">
      <alignment horizontal="center" vertical="center"/>
    </xf>
    <xf numFmtId="0" fontId="1" fillId="0" borderId="21" xfId="115" applyFont="1" applyBorder="1" applyAlignment="1">
      <alignment horizontal="center" vertical="center"/>
    </xf>
    <xf numFmtId="0" fontId="23" fillId="0" borderId="22" xfId="124" applyFont="1" applyFill="1" applyBorder="1" applyAlignment="1">
      <alignment horizontal="center" vertical="center"/>
    </xf>
    <xf numFmtId="0" fontId="23" fillId="0" borderId="23" xfId="124" applyFont="1" applyFill="1" applyBorder="1" applyAlignment="1">
      <alignment horizontal="center" vertical="center"/>
    </xf>
    <xf numFmtId="0" fontId="23" fillId="0" borderId="24" xfId="124" applyFont="1" applyFill="1" applyBorder="1" applyAlignment="1">
      <alignment horizontal="center" vertical="center"/>
    </xf>
    <xf numFmtId="0" fontId="23" fillId="0" borderId="12" xfId="124" applyFont="1" applyFill="1" applyBorder="1" applyAlignment="1">
      <alignment horizontal="center" vertical="center"/>
    </xf>
    <xf numFmtId="0" fontId="23" fillId="0" borderId="19" xfId="124" applyFont="1" applyFill="1" applyBorder="1" applyAlignment="1">
      <alignment horizontal="center" vertical="center"/>
    </xf>
    <xf numFmtId="0" fontId="23" fillId="0" borderId="15" xfId="124" applyFont="1" applyBorder="1" applyAlignment="1">
      <alignment horizontal="center" vertical="center"/>
    </xf>
    <xf numFmtId="0" fontId="23" fillId="0" borderId="19" xfId="124" applyFont="1" applyBorder="1" applyAlignment="1">
      <alignment horizontal="center" vertical="center"/>
    </xf>
    <xf numFmtId="0" fontId="23" fillId="0" borderId="13" xfId="124" applyFont="1" applyFill="1" applyBorder="1" applyAlignment="1">
      <alignment horizontal="center" vertical="center" wrapText="1"/>
    </xf>
    <xf numFmtId="0" fontId="23" fillId="0" borderId="17" xfId="124" applyFont="1" applyFill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 wrapText="1"/>
    </xf>
    <xf numFmtId="0" fontId="23" fillId="0" borderId="17" xfId="124" applyFont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/>
    </xf>
    <xf numFmtId="0" fontId="23" fillId="0" borderId="17" xfId="124" applyFont="1" applyBorder="1" applyAlignment="1">
      <alignment horizontal="center" vertical="center"/>
    </xf>
    <xf numFmtId="0" fontId="23" fillId="0" borderId="12" xfId="124" applyFont="1" applyBorder="1" applyAlignment="1">
      <alignment horizontal="center" vertical="center"/>
    </xf>
    <xf numFmtId="0" fontId="25" fillId="0" borderId="0" xfId="125" applyNumberFormat="1" applyFont="1" applyFill="1" applyAlignment="1" applyProtection="1">
      <alignment horizontal="center" vertical="center"/>
    </xf>
    <xf numFmtId="49" fontId="2" fillId="10" borderId="15" xfId="125" applyNumberFormat="1" applyFont="1" applyFill="1" applyBorder="1" applyAlignment="1">
      <alignment horizontal="center" vertical="center" wrapText="1"/>
    </xf>
    <xf numFmtId="0" fontId="2" fillId="0" borderId="15" xfId="125" applyNumberFormat="1" applyFont="1" applyFill="1" applyBorder="1" applyAlignment="1" applyProtection="1">
      <alignment horizontal="center" vertical="center"/>
    </xf>
    <xf numFmtId="0" fontId="2" fillId="0" borderId="15" xfId="125" applyFont="1" applyFill="1" applyBorder="1" applyAlignment="1">
      <alignment horizontal="center" vertical="center"/>
    </xf>
    <xf numFmtId="0" fontId="2" fillId="0" borderId="10" xfId="125" applyFont="1" applyFill="1" applyBorder="1" applyAlignment="1">
      <alignment vertical="center"/>
    </xf>
    <xf numFmtId="49" fontId="2" fillId="10" borderId="13" xfId="125" applyNumberFormat="1" applyFont="1" applyFill="1" applyBorder="1" applyAlignment="1">
      <alignment horizontal="center" vertical="center" wrapText="1"/>
    </xf>
    <xf numFmtId="49" fontId="2" fillId="10" borderId="17" xfId="125" applyNumberFormat="1" applyFont="1" applyFill="1" applyBorder="1" applyAlignment="1">
      <alignment horizontal="center" vertical="center" wrapText="1"/>
    </xf>
    <xf numFmtId="49" fontId="2" fillId="10" borderId="12" xfId="125" applyNumberFormat="1" applyFont="1" applyFill="1" applyBorder="1" applyAlignment="1">
      <alignment horizontal="center" vertical="center" wrapText="1"/>
    </xf>
    <xf numFmtId="49" fontId="2" fillId="10" borderId="14" xfId="125" applyNumberFormat="1" applyFont="1" applyFill="1" applyBorder="1" applyAlignment="1">
      <alignment horizontal="center" vertical="center" wrapText="1"/>
    </xf>
    <xf numFmtId="49" fontId="2" fillId="10" borderId="19" xfId="125" applyNumberFormat="1" applyFont="1" applyFill="1" applyBorder="1" applyAlignment="1">
      <alignment horizontal="center" vertical="center" wrapText="1"/>
    </xf>
    <xf numFmtId="0" fontId="21" fillId="0" borderId="0" xfId="130" applyNumberFormat="1" applyFont="1" applyFill="1" applyAlignment="1" applyProtection="1">
      <alignment horizontal="center" vertical="center"/>
    </xf>
    <xf numFmtId="0" fontId="2" fillId="0" borderId="12" xfId="130" applyNumberFormat="1" applyFont="1" applyFill="1" applyBorder="1" applyAlignment="1" applyProtection="1">
      <alignment horizontal="center" vertical="center"/>
    </xf>
    <xf numFmtId="0" fontId="2" fillId="0" borderId="14" xfId="130" applyNumberFormat="1" applyFont="1" applyFill="1" applyBorder="1" applyAlignment="1" applyProtection="1">
      <alignment horizontal="center" vertical="center"/>
    </xf>
    <xf numFmtId="0" fontId="2" fillId="0" borderId="19" xfId="130" applyNumberFormat="1" applyFont="1" applyFill="1" applyBorder="1" applyAlignment="1" applyProtection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13" xfId="130" applyNumberFormat="1" applyFont="1" applyFill="1" applyBorder="1" applyAlignment="1" applyProtection="1">
      <alignment horizontal="center" vertical="center"/>
    </xf>
    <xf numFmtId="0" fontId="2" fillId="0" borderId="16" xfId="130" applyNumberFormat="1" applyFont="1" applyFill="1" applyBorder="1" applyAlignment="1" applyProtection="1">
      <alignment horizontal="center" vertical="center"/>
    </xf>
    <xf numFmtId="0" fontId="2" fillId="0" borderId="17" xfId="130" applyNumberFormat="1" applyFont="1" applyFill="1" applyBorder="1" applyAlignment="1" applyProtection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182" fontId="2" fillId="0" borderId="15" xfId="130" applyNumberFormat="1" applyFont="1" applyFill="1" applyBorder="1" applyAlignment="1" applyProtection="1">
      <alignment horizontal="center"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30" applyFont="1" applyBorder="1" applyAlignment="1">
      <alignment horizontal="center" vertical="center"/>
    </xf>
    <xf numFmtId="0" fontId="2" fillId="0" borderId="10" xfId="126" applyFill="1" applyBorder="1">
      <alignment vertical="center"/>
    </xf>
    <xf numFmtId="0" fontId="2" fillId="0" borderId="10" xfId="126" applyBorder="1">
      <alignment vertical="center"/>
    </xf>
    <xf numFmtId="0" fontId="2" fillId="0" borderId="12" xfId="130" applyFont="1" applyBorder="1" applyAlignment="1">
      <alignment horizontal="center" vertical="center"/>
    </xf>
    <xf numFmtId="0" fontId="2" fillId="0" borderId="14" xfId="130" applyFont="1" applyBorder="1" applyAlignment="1">
      <alignment horizontal="center" vertical="center"/>
    </xf>
    <xf numFmtId="0" fontId="2" fillId="0" borderId="19" xfId="130" applyFont="1" applyBorder="1" applyAlignment="1">
      <alignment horizontal="center" vertical="center"/>
    </xf>
    <xf numFmtId="0" fontId="22" fillId="0" borderId="12" xfId="128" applyFont="1" applyFill="1" applyBorder="1" applyAlignment="1">
      <alignment horizontal="center" vertical="center" wrapText="1"/>
    </xf>
    <xf numFmtId="0" fontId="22" fillId="0" borderId="19" xfId="128" applyFont="1" applyFill="1" applyBorder="1" applyAlignment="1">
      <alignment horizontal="center"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0" fontId="22" fillId="0" borderId="15" xfId="127" applyFont="1" applyFill="1" applyBorder="1" applyAlignment="1">
      <alignment horizontal="left" vertical="center" wrapText="1"/>
    </xf>
    <xf numFmtId="185" fontId="22" fillId="0" borderId="12" xfId="127" applyNumberFormat="1" applyFont="1" applyFill="1" applyBorder="1" applyAlignment="1" applyProtection="1">
      <alignment horizontal="center" vertical="center" wrapText="1"/>
    </xf>
    <xf numFmtId="185" fontId="22" fillId="0" borderId="19" xfId="127" applyNumberFormat="1" applyFont="1" applyFill="1" applyBorder="1" applyAlignment="1" applyProtection="1">
      <alignment horizontal="center" vertical="center" wrapText="1"/>
    </xf>
    <xf numFmtId="0" fontId="22" fillId="0" borderId="12" xfId="124" applyFont="1" applyFill="1" applyBorder="1" applyAlignment="1">
      <alignment horizontal="center" vertical="center"/>
    </xf>
    <xf numFmtId="0" fontId="22" fillId="0" borderId="19" xfId="124" applyFont="1" applyFill="1" applyBorder="1" applyAlignment="1">
      <alignment horizontal="center" vertical="center"/>
    </xf>
    <xf numFmtId="0" fontId="22" fillId="0" borderId="12" xfId="124" applyFont="1" applyFill="1" applyBorder="1" applyAlignment="1">
      <alignment vertical="center"/>
    </xf>
    <xf numFmtId="0" fontId="22" fillId="0" borderId="19" xfId="124" applyFont="1" applyFill="1" applyBorder="1" applyAlignment="1">
      <alignment vertical="center"/>
    </xf>
    <xf numFmtId="0" fontId="22" fillId="0" borderId="12" xfId="124" applyFont="1" applyFill="1" applyBorder="1" applyAlignment="1">
      <alignment horizontal="left" vertical="center" wrapText="1"/>
    </xf>
    <xf numFmtId="0" fontId="22" fillId="0" borderId="19" xfId="124" applyFont="1" applyFill="1" applyBorder="1" applyAlignment="1">
      <alignment horizontal="left" vertical="center" wrapText="1"/>
    </xf>
    <xf numFmtId="0" fontId="22" fillId="0" borderId="15" xfId="128" applyFont="1" applyFill="1" applyBorder="1" applyAlignment="1">
      <alignment vertical="center" wrapText="1"/>
    </xf>
    <xf numFmtId="178" fontId="22" fillId="0" borderId="12" xfId="124" applyNumberFormat="1" applyFont="1" applyFill="1" applyBorder="1" applyAlignment="1">
      <alignment horizontal="left" vertical="center"/>
    </xf>
    <xf numFmtId="178" fontId="22" fillId="0" borderId="19" xfId="124" applyNumberFormat="1" applyFont="1" applyFill="1" applyBorder="1" applyAlignment="1">
      <alignment horizontal="left" vertical="center"/>
    </xf>
    <xf numFmtId="178" fontId="22" fillId="0" borderId="12" xfId="124" applyNumberFormat="1" applyFont="1" applyFill="1" applyBorder="1" applyAlignment="1">
      <alignment horizontal="left" vertical="center" wrapText="1"/>
    </xf>
    <xf numFmtId="178" fontId="22" fillId="0" borderId="19" xfId="124" applyNumberFormat="1" applyFont="1" applyFill="1" applyBorder="1" applyAlignment="1">
      <alignment horizontal="left" vertical="center" wrapText="1"/>
    </xf>
    <xf numFmtId="178" fontId="22" fillId="0" borderId="14" xfId="124" applyNumberFormat="1" applyFont="1" applyFill="1" applyBorder="1" applyAlignment="1">
      <alignment horizontal="left" vertical="center"/>
    </xf>
    <xf numFmtId="184" fontId="22" fillId="0" borderId="12" xfId="127" applyNumberFormat="1" applyFont="1" applyFill="1" applyBorder="1" applyAlignment="1" applyProtection="1">
      <alignment horizontal="center" vertical="center"/>
    </xf>
    <xf numFmtId="184" fontId="22" fillId="0" borderId="14" xfId="127" applyNumberFormat="1" applyFont="1" applyFill="1" applyBorder="1" applyAlignment="1" applyProtection="1">
      <alignment horizontal="center" vertical="center"/>
    </xf>
    <xf numFmtId="49" fontId="22" fillId="40" borderId="15" xfId="127" applyNumberFormat="1" applyFont="1" applyFill="1" applyBorder="1" applyAlignment="1">
      <alignment horizontal="center" vertical="center" wrapText="1"/>
    </xf>
    <xf numFmtId="0" fontId="22" fillId="0" borderId="10" xfId="116" applyFont="1" applyFill="1" applyBorder="1" applyAlignment="1">
      <alignment horizontal="left" vertical="center"/>
    </xf>
    <xf numFmtId="0" fontId="22" fillId="0" borderId="10" xfId="116" applyFont="1" applyBorder="1" applyAlignment="1">
      <alignment horizontal="left" vertical="center"/>
    </xf>
    <xf numFmtId="185" fontId="21" fillId="0" borderId="0" xfId="127" applyNumberFormat="1" applyFont="1" applyFill="1" applyAlignment="1" applyProtection="1">
      <alignment horizontal="center" vertical="center" wrapText="1"/>
    </xf>
    <xf numFmtId="185" fontId="22" fillId="0" borderId="14" xfId="127" applyNumberFormat="1" applyFont="1" applyFill="1" applyBorder="1" applyAlignment="1" applyProtection="1">
      <alignment horizontal="center" vertical="center" wrapText="1"/>
    </xf>
    <xf numFmtId="185" fontId="22" fillId="0" borderId="25" xfId="127" applyNumberFormat="1" applyFont="1" applyFill="1" applyBorder="1" applyAlignment="1" applyProtection="1">
      <alignment horizontal="center" vertical="center" wrapText="1"/>
    </xf>
    <xf numFmtId="185" fontId="22" fillId="0" borderId="26" xfId="127" applyNumberFormat="1" applyFont="1" applyFill="1" applyBorder="1" applyAlignment="1" applyProtection="1">
      <alignment horizontal="center" vertical="center" wrapText="1"/>
    </xf>
    <xf numFmtId="185" fontId="22" fillId="0" borderId="18" xfId="127" applyNumberFormat="1" applyFont="1" applyFill="1" applyBorder="1" applyAlignment="1" applyProtection="1">
      <alignment horizontal="center" vertical="center" wrapText="1"/>
    </xf>
    <xf numFmtId="185" fontId="22" fillId="0" borderId="27" xfId="127" applyNumberFormat="1" applyFont="1" applyFill="1" applyBorder="1" applyAlignment="1" applyProtection="1">
      <alignment horizontal="center" vertical="center" wrapText="1"/>
    </xf>
    <xf numFmtId="185" fontId="22" fillId="0" borderId="28" xfId="127" applyNumberFormat="1" applyFont="1" applyFill="1" applyBorder="1" applyAlignment="1" applyProtection="1">
      <alignment horizontal="center" vertical="center" wrapText="1"/>
    </xf>
    <xf numFmtId="185" fontId="22" fillId="0" borderId="11" xfId="127" applyNumberFormat="1" applyFont="1" applyFill="1" applyBorder="1" applyAlignment="1" applyProtection="1">
      <alignment horizontal="center" vertical="center" wrapText="1"/>
    </xf>
    <xf numFmtId="185" fontId="22" fillId="0" borderId="12" xfId="127" applyNumberFormat="1" applyFont="1" applyFill="1" applyBorder="1" applyAlignment="1" applyProtection="1">
      <alignment horizontal="center" vertical="center"/>
    </xf>
    <xf numFmtId="185" fontId="22" fillId="0" borderId="25" xfId="127" applyNumberFormat="1" applyFont="1" applyFill="1" applyBorder="1" applyAlignment="1" applyProtection="1">
      <alignment horizontal="center" vertical="center"/>
    </xf>
    <xf numFmtId="0" fontId="22" fillId="0" borderId="15" xfId="127" applyNumberFormat="1" applyFont="1" applyFill="1" applyBorder="1" applyAlignment="1" applyProtection="1">
      <alignment horizontal="center" vertical="center"/>
    </xf>
    <xf numFmtId="0" fontId="22" fillId="0" borderId="13" xfId="124" applyFont="1" applyFill="1" applyBorder="1" applyAlignment="1">
      <alignment horizontal="center" vertical="center" wrapText="1"/>
    </xf>
    <xf numFmtId="0" fontId="22" fillId="0" borderId="17" xfId="124" applyFont="1" applyFill="1" applyBorder="1" applyAlignment="1">
      <alignment horizontal="center" vertical="center" wrapText="1"/>
    </xf>
    <xf numFmtId="0" fontId="22" fillId="0" borderId="13" xfId="124" applyFont="1" applyFill="1" applyBorder="1" applyAlignment="1">
      <alignment horizontal="center" vertical="center"/>
    </xf>
    <xf numFmtId="0" fontId="22" fillId="0" borderId="17" xfId="124" applyFont="1" applyFill="1" applyBorder="1" applyAlignment="1">
      <alignment horizontal="center" vertical="center"/>
    </xf>
    <xf numFmtId="0" fontId="22" fillId="0" borderId="15" xfId="127" applyFont="1" applyBorder="1" applyAlignment="1">
      <alignment horizontal="center" vertical="center" wrapText="1"/>
    </xf>
    <xf numFmtId="49" fontId="22" fillId="40" borderId="13" xfId="127" applyNumberFormat="1" applyFont="1" applyFill="1" applyBorder="1" applyAlignment="1">
      <alignment horizontal="center" vertical="center" wrapText="1"/>
    </xf>
    <xf numFmtId="49" fontId="22" fillId="40" borderId="17" xfId="127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10" borderId="13" xfId="123" applyFont="1" applyFill="1" applyBorder="1" applyAlignment="1">
      <alignment vertical="center"/>
    </xf>
    <xf numFmtId="0" fontId="2" fillId="10" borderId="16" xfId="123" applyFont="1" applyFill="1" applyBorder="1" applyAlignment="1">
      <alignment vertical="center"/>
    </xf>
    <xf numFmtId="0" fontId="2" fillId="10" borderId="17" xfId="123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1" fillId="0" borderId="0" xfId="121" applyFont="1" applyFill="1" applyBorder="1" applyAlignment="1">
      <alignment horizontal="center" vertical="center"/>
    </xf>
  </cellXfs>
  <cellStyles count="17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739A1D085E6BA23CE0500A0A064B1AD1" xfId="11"/>
    <cellStyle name="20% - 着色 2" xfId="12"/>
    <cellStyle name="20% - 着色 2 2" xfId="13"/>
    <cellStyle name="20% - 着色 2 2 2" xfId="14"/>
    <cellStyle name="20% - 着色 2 3" xfId="15"/>
    <cellStyle name="20% - 着色 2_739A1D085E6BA23CE0500A0A064B1AD1" xfId="16"/>
    <cellStyle name="20% - 着色 3" xfId="17"/>
    <cellStyle name="20% - 着色 3 2" xfId="18"/>
    <cellStyle name="20% - 着色 3 2 2" xfId="19"/>
    <cellStyle name="20% - 着色 3 3" xfId="20"/>
    <cellStyle name="20% - 着色 3_739A1D085E6BA23CE0500A0A064B1AD1" xfId="21"/>
    <cellStyle name="20% - 着色 4" xfId="22"/>
    <cellStyle name="20% - 着色 4 2" xfId="23"/>
    <cellStyle name="20% - 着色 4 2 2" xfId="24"/>
    <cellStyle name="20% - 着色 4 3" xfId="25"/>
    <cellStyle name="20% - 着色 4_739A1D085E6BA23CE0500A0A064B1AD1" xfId="26"/>
    <cellStyle name="20% - 着色 5" xfId="27"/>
    <cellStyle name="20% - 着色 5 2" xfId="28"/>
    <cellStyle name="20% - 着色 5 2 2" xfId="29"/>
    <cellStyle name="20% - 着色 5 3" xfId="30"/>
    <cellStyle name="20% - 着色 5_739A1D085E6BA23CE0500A0A064B1AD1" xfId="31"/>
    <cellStyle name="20% - 着色 6" xfId="32"/>
    <cellStyle name="20% - 着色 6 2" xfId="33"/>
    <cellStyle name="20% - 着色 6 2 2" xfId="34"/>
    <cellStyle name="20% - 着色 6 3" xfId="35"/>
    <cellStyle name="20% - 着色 6_739A1D085E6BA23CE0500A0A064B1AD1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739A1D085E6BA23CE0500A0A064B1AD1" xfId="47"/>
    <cellStyle name="40% - 着色 2" xfId="48"/>
    <cellStyle name="40% - 着色 2 2" xfId="49"/>
    <cellStyle name="40% - 着色 2 2 2" xfId="50"/>
    <cellStyle name="40% - 着色 2 3" xfId="51"/>
    <cellStyle name="40% - 着色 2_739A1D085E6BA23CE0500A0A064B1AD1" xfId="52"/>
    <cellStyle name="40% - 着色 3" xfId="53"/>
    <cellStyle name="40% - 着色 3 2" xfId="54"/>
    <cellStyle name="40% - 着色 3 2 2" xfId="55"/>
    <cellStyle name="40% - 着色 3 3" xfId="56"/>
    <cellStyle name="40% - 着色 3_739A1D085E6BA23CE0500A0A064B1AD1" xfId="57"/>
    <cellStyle name="40% - 着色 4" xfId="58"/>
    <cellStyle name="40% - 着色 4 2" xfId="59"/>
    <cellStyle name="40% - 着色 4 2 2" xfId="60"/>
    <cellStyle name="40% - 着色 4 3" xfId="61"/>
    <cellStyle name="40% - 着色 4_739A1D085E6BA23CE0500A0A064B1AD1" xfId="62"/>
    <cellStyle name="40% - 着色 5" xfId="63"/>
    <cellStyle name="40% - 着色 5 2" xfId="64"/>
    <cellStyle name="40% - 着色 5 2 2" xfId="65"/>
    <cellStyle name="40% - 着色 5 3" xfId="66"/>
    <cellStyle name="40% - 着色 5_739A1D085E6BA23CE0500A0A064B1AD1" xfId="67"/>
    <cellStyle name="40% - 着色 6" xfId="68"/>
    <cellStyle name="40% - 着色 6 2" xfId="69"/>
    <cellStyle name="40% - 着色 6 2 2" xfId="70"/>
    <cellStyle name="40% - 着色 6 3" xfId="71"/>
    <cellStyle name="40% - 着色 6_739A1D085E6BA23CE0500A0A064B1AD1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739A1D085E6BA23CE0500A0A064B1AD1" xfId="81"/>
    <cellStyle name="60% - 着色 2" xfId="82"/>
    <cellStyle name="60% - 着色 2 2" xfId="83"/>
    <cellStyle name="60% - 着色 2_739A1D085E6BA23CE0500A0A064B1AD1" xfId="84"/>
    <cellStyle name="60% - 着色 3" xfId="85"/>
    <cellStyle name="60% - 着色 3 2" xfId="86"/>
    <cellStyle name="60% - 着色 3_739A1D085E6BA23CE0500A0A064B1AD1" xfId="87"/>
    <cellStyle name="60% - 着色 4" xfId="88"/>
    <cellStyle name="60% - 着色 4 2" xfId="89"/>
    <cellStyle name="60% - 着色 4_739A1D085E6BA23CE0500A0A064B1AD1" xfId="90"/>
    <cellStyle name="60% - 着色 5" xfId="91"/>
    <cellStyle name="60% - 着色 5 2" xfId="92"/>
    <cellStyle name="60% - 着色 5_739A1D085E6BA23CE0500A0A064B1AD1" xfId="93"/>
    <cellStyle name="60% - 着色 6" xfId="94"/>
    <cellStyle name="60% - 着色 6 2" xfId="95"/>
    <cellStyle name="60% - 着色 6_739A1D085E6BA23CE0500A0A064B1AD1" xfId="96"/>
    <cellStyle name="百分比_EF4B13E29A0421FAE0430A08200E21FA" xfId="97"/>
    <cellStyle name="标题" xfId="98" builtinId="15" customBuiltin="1"/>
    <cellStyle name="标题 1" xfId="99" builtinId="16" customBuiltin="1"/>
    <cellStyle name="标题 2" xfId="100" builtinId="17" customBuiltin="1"/>
    <cellStyle name="标题 3" xfId="101" builtinId="18" customBuiltin="1"/>
    <cellStyle name="标题 4" xfId="102" builtinId="19" customBuiltin="1"/>
    <cellStyle name="差" xfId="103" builtinId="27" customBuiltin="1"/>
    <cellStyle name="差_4901A573031A00CCE0530A08AF0800CC" xfId="104"/>
    <cellStyle name="差_4901E49D450800C2E0530A08AF0800C2" xfId="105"/>
    <cellStyle name="差_615D2EB13C93010EE0530A0804CC5EB5" xfId="106"/>
    <cellStyle name="差_61F0C7FF6ABA0038E0530A0804CC3487" xfId="107"/>
    <cellStyle name="差_64242C78E6F3009AE0530A08AF09009A" xfId="108"/>
    <cellStyle name="差_64242C78E6F6009AE0530A08AF09009A" xfId="109"/>
    <cellStyle name="差_64242C78E6FB009AE0530A08AF09009A" xfId="110"/>
    <cellStyle name="差_67D34CE2EC6AAB52E050080A1CAF164B" xfId="111"/>
    <cellStyle name="差_739A1D085E6BA23CE0500A0A064B1AD1" xfId="112"/>
    <cellStyle name="常规" xfId="0" builtinId="0"/>
    <cellStyle name="常规 11" xfId="113"/>
    <cellStyle name="常规 2" xfId="114"/>
    <cellStyle name="常规 2 2" xfId="115"/>
    <cellStyle name="常规 2_739A1D085E6BA23CE0500A0A064B1AD1" xfId="116"/>
    <cellStyle name="常规 3" xfId="117"/>
    <cellStyle name="常规 3 2" xfId="118"/>
    <cellStyle name="常规 3_6162030C6A600132E0530A0804CCAD99_c" xfId="119"/>
    <cellStyle name="常规 4" xfId="120"/>
    <cellStyle name="常规 5" xfId="121"/>
    <cellStyle name="常规_2012年国有资本经营预算收支总表" xfId="122"/>
    <cellStyle name="常规_3F939A40737200E6E0530A08AF0800E6" xfId="123"/>
    <cellStyle name="常规_405C3AAC5CC200BEE0530A08AF0800BE" xfId="124"/>
    <cellStyle name="常规_417C619A877700A6E0530A08AF0800A6" xfId="125"/>
    <cellStyle name="常规_417D02D353B900DAE0530A08AF0800DA" xfId="126"/>
    <cellStyle name="常规_439B6CFEF4310134E0530A0804CB25FB" xfId="127"/>
    <cellStyle name="常规_64242C78E6F3009AE0530A08AF09009A" xfId="128"/>
    <cellStyle name="常规_739A1D085E6BA23CE0500A0A064B1AD1" xfId="129"/>
    <cellStyle name="常规_新报表页" xfId="130"/>
    <cellStyle name="好" xfId="131" builtinId="26" customBuiltin="1"/>
    <cellStyle name="好_4901A573031A00CCE0530A08AF0800CC" xfId="132"/>
    <cellStyle name="好_4901E49D450800C2E0530A08AF0800C2" xfId="133"/>
    <cellStyle name="好_615D2EB13C93010EE0530A0804CC5EB5" xfId="134"/>
    <cellStyle name="好_61F0C7FF6ABA0038E0530A0804CC3487" xfId="135"/>
    <cellStyle name="好_64242C78E6F6009AE0530A08AF09009A" xfId="136"/>
    <cellStyle name="好_67D34CE2EC6AAB52E050080A1CAF164B" xfId="137"/>
    <cellStyle name="好_739A1D085E6BA23CE0500A0A064B1AD1" xfId="138"/>
    <cellStyle name="汇总" xfId="139" builtinId="25" customBuiltin="1"/>
    <cellStyle name="计算" xfId="140" builtinId="22" customBuiltin="1"/>
    <cellStyle name="检查单元格" xfId="141" builtinId="23" customBuiltin="1"/>
    <cellStyle name="解释性文本" xfId="142" builtinId="53" customBuiltin="1"/>
    <cellStyle name="警告文本" xfId="143" builtinId="11" customBuiltin="1"/>
    <cellStyle name="链接单元格" xfId="144" builtinId="24" customBuiltin="1"/>
    <cellStyle name="强调文字颜色 1" xfId="145" builtinId="29" customBuiltin="1"/>
    <cellStyle name="强调文字颜色 2" xfId="146" builtinId="33" customBuiltin="1"/>
    <cellStyle name="强调文字颜色 3" xfId="147" builtinId="37" customBuiltin="1"/>
    <cellStyle name="强调文字颜色 4" xfId="148" builtinId="41" customBuiltin="1"/>
    <cellStyle name="强调文字颜色 5" xfId="149" builtinId="45" customBuiltin="1"/>
    <cellStyle name="强调文字颜色 6" xfId="150" builtinId="49" customBuiltin="1"/>
    <cellStyle name="适中" xfId="151" builtinId="28" customBuiltin="1"/>
    <cellStyle name="输出" xfId="152" builtinId="21" customBuiltin="1"/>
    <cellStyle name="输入" xfId="153" builtinId="20" customBuiltin="1"/>
    <cellStyle name="着色 1" xfId="154"/>
    <cellStyle name="着色 1 2" xfId="155"/>
    <cellStyle name="着色 1_739A1D085E6BA23CE0500A0A064B1AD1" xfId="156"/>
    <cellStyle name="着色 2" xfId="157"/>
    <cellStyle name="着色 2 2" xfId="158"/>
    <cellStyle name="着色 2_739A1D085E6BA23CE0500A0A064B1AD1" xfId="159"/>
    <cellStyle name="着色 3" xfId="160"/>
    <cellStyle name="着色 3 2" xfId="161"/>
    <cellStyle name="着色 3_739A1D085E6BA23CE0500A0A064B1AD1" xfId="162"/>
    <cellStyle name="着色 4" xfId="163"/>
    <cellStyle name="着色 4 2" xfId="164"/>
    <cellStyle name="着色 4_739A1D085E6BA23CE0500A0A064B1AD1" xfId="165"/>
    <cellStyle name="着色 5" xfId="166"/>
    <cellStyle name="着色 5 2" xfId="167"/>
    <cellStyle name="着色 5_739A1D085E6BA23CE0500A0A064B1AD1" xfId="168"/>
    <cellStyle name="着色 6" xfId="169"/>
    <cellStyle name="着色 6 2" xfId="170"/>
    <cellStyle name="着色 6_739A1D085E6BA23CE0500A0A064B1AD1" xfId="171"/>
    <cellStyle name="注释" xfId="17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showZeros="0" zoomScaleNormal="100" workbookViewId="0">
      <selection sqref="A1:L1"/>
    </sheetView>
  </sheetViews>
  <sheetFormatPr defaultColWidth="6.875" defaultRowHeight="11.25"/>
  <cols>
    <col min="1" max="1" width="28.25" style="1" customWidth="1"/>
    <col min="2" max="2" width="15.625" style="1" customWidth="1"/>
    <col min="3" max="3" width="14.625" style="1" customWidth="1"/>
    <col min="4" max="5" width="12.75" style="1" customWidth="1"/>
    <col min="6" max="6" width="11.875" style="1" customWidth="1"/>
    <col min="7" max="7" width="11.125" style="1" customWidth="1"/>
    <col min="8" max="8" width="13.5" style="1" customWidth="1"/>
    <col min="9" max="9" width="14.25" style="1" customWidth="1"/>
    <col min="10" max="10" width="14.375" style="1" customWidth="1"/>
    <col min="11" max="11" width="13.375" style="1" customWidth="1"/>
    <col min="12" max="12" width="9.75" style="1" customWidth="1"/>
    <col min="13" max="16384" width="6.875" style="1"/>
  </cols>
  <sheetData>
    <row r="1" spans="1:18" ht="42" customHeight="1">
      <c r="A1" s="155" t="s">
        <v>209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8" ht="15" customHeight="1">
      <c r="A2" s="118" t="s">
        <v>233</v>
      </c>
      <c r="B2" s="2"/>
      <c r="C2" s="2"/>
      <c r="L2" s="3" t="s">
        <v>8</v>
      </c>
    </row>
    <row r="3" spans="1:18" ht="21.75" customHeight="1">
      <c r="A3" s="156" t="s">
        <v>9</v>
      </c>
      <c r="B3" s="157"/>
      <c r="C3" s="158" t="s">
        <v>10</v>
      </c>
      <c r="D3" s="158"/>
      <c r="E3" s="158"/>
      <c r="F3" s="158"/>
      <c r="G3" s="158"/>
      <c r="H3" s="158"/>
      <c r="I3" s="158"/>
      <c r="J3" s="158"/>
      <c r="K3" s="158"/>
      <c r="L3" s="158"/>
    </row>
    <row r="4" spans="1:18" ht="18" customHeight="1">
      <c r="A4" s="159" t="s">
        <v>11</v>
      </c>
      <c r="B4" s="159" t="s">
        <v>0</v>
      </c>
      <c r="C4" s="159" t="s">
        <v>11</v>
      </c>
      <c r="D4" s="159" t="s">
        <v>12</v>
      </c>
      <c r="E4" s="162" t="s">
        <v>13</v>
      </c>
      <c r="F4" s="163"/>
      <c r="G4" s="164" t="s">
        <v>14</v>
      </c>
      <c r="H4" s="165"/>
      <c r="I4" s="165"/>
      <c r="J4" s="165"/>
      <c r="K4" s="165"/>
      <c r="L4" s="165"/>
    </row>
    <row r="5" spans="1:18" ht="18.75" customHeight="1">
      <c r="A5" s="160"/>
      <c r="B5" s="160"/>
      <c r="C5" s="160"/>
      <c r="D5" s="160"/>
      <c r="E5" s="166" t="s">
        <v>15</v>
      </c>
      <c r="F5" s="166" t="s">
        <v>16</v>
      </c>
      <c r="G5" s="172" t="s">
        <v>17</v>
      </c>
      <c r="H5" s="165"/>
      <c r="I5" s="170" t="s">
        <v>18</v>
      </c>
      <c r="J5" s="168" t="s">
        <v>19</v>
      </c>
      <c r="K5" s="168" t="s">
        <v>1</v>
      </c>
      <c r="L5" s="170" t="s">
        <v>20</v>
      </c>
    </row>
    <row r="6" spans="1:18" ht="30" customHeight="1">
      <c r="A6" s="161"/>
      <c r="B6" s="161"/>
      <c r="C6" s="161"/>
      <c r="D6" s="161"/>
      <c r="E6" s="167"/>
      <c r="F6" s="167"/>
      <c r="G6" s="4" t="s">
        <v>21</v>
      </c>
      <c r="H6" s="4" t="s">
        <v>22</v>
      </c>
      <c r="I6" s="171"/>
      <c r="J6" s="169"/>
      <c r="K6" s="169"/>
      <c r="L6" s="171"/>
    </row>
    <row r="7" spans="1:18" s="29" customFormat="1" ht="20.100000000000001" customHeight="1">
      <c r="A7" s="5" t="s">
        <v>2</v>
      </c>
      <c r="B7" s="17">
        <v>2255.6999999999998</v>
      </c>
      <c r="C7" s="6" t="s">
        <v>3</v>
      </c>
      <c r="D7" s="112">
        <v>168.74</v>
      </c>
      <c r="E7" s="26">
        <v>0</v>
      </c>
      <c r="F7" s="26">
        <v>0</v>
      </c>
      <c r="G7" s="26">
        <v>168.74</v>
      </c>
      <c r="H7" s="26">
        <v>168.74</v>
      </c>
      <c r="I7" s="26">
        <v>0</v>
      </c>
      <c r="J7" s="26">
        <v>0</v>
      </c>
      <c r="K7" s="26">
        <v>0</v>
      </c>
      <c r="L7" s="26">
        <v>0</v>
      </c>
    </row>
    <row r="8" spans="1:18" s="29" customFormat="1" ht="20.100000000000001" customHeight="1">
      <c r="A8" s="5" t="s">
        <v>23</v>
      </c>
      <c r="B8" s="19">
        <v>2255.6999999999998</v>
      </c>
      <c r="C8" s="6" t="s">
        <v>24</v>
      </c>
      <c r="D8" s="112">
        <v>162.69999999999999</v>
      </c>
      <c r="E8" s="26">
        <v>0</v>
      </c>
      <c r="F8" s="26">
        <v>0</v>
      </c>
      <c r="G8" s="26">
        <v>162.69999999999999</v>
      </c>
      <c r="H8" s="26">
        <v>162.69999999999999</v>
      </c>
      <c r="I8" s="26">
        <v>0</v>
      </c>
      <c r="J8" s="26">
        <v>0</v>
      </c>
      <c r="K8" s="26">
        <v>0</v>
      </c>
      <c r="L8" s="26">
        <v>0</v>
      </c>
    </row>
    <row r="9" spans="1:18" s="29" customFormat="1" ht="20.100000000000001" customHeight="1">
      <c r="A9" s="5" t="s">
        <v>25</v>
      </c>
      <c r="B9" s="113">
        <v>0</v>
      </c>
      <c r="C9" s="7" t="s">
        <v>26</v>
      </c>
      <c r="D9" s="112">
        <v>6.04</v>
      </c>
      <c r="E9" s="26">
        <v>0</v>
      </c>
      <c r="F9" s="26">
        <v>0</v>
      </c>
      <c r="G9" s="26">
        <v>6.04</v>
      </c>
      <c r="H9" s="26">
        <v>6.04</v>
      </c>
      <c r="I9" s="26">
        <v>0</v>
      </c>
      <c r="J9" s="26">
        <v>0</v>
      </c>
      <c r="K9" s="26">
        <v>0</v>
      </c>
      <c r="L9" s="26">
        <v>0</v>
      </c>
    </row>
    <row r="10" spans="1:18" s="29" customFormat="1" ht="20.100000000000001" customHeight="1">
      <c r="A10" s="5" t="s">
        <v>27</v>
      </c>
      <c r="B10" s="17">
        <v>0</v>
      </c>
      <c r="C10" s="7" t="s">
        <v>4</v>
      </c>
      <c r="D10" s="112">
        <v>3190.96</v>
      </c>
      <c r="E10" s="26">
        <v>0</v>
      </c>
      <c r="F10" s="26">
        <v>0</v>
      </c>
      <c r="G10" s="26">
        <v>2086.96</v>
      </c>
      <c r="H10" s="26">
        <v>2086.96</v>
      </c>
      <c r="I10" s="26">
        <v>1104</v>
      </c>
      <c r="J10" s="26">
        <v>0</v>
      </c>
      <c r="K10" s="26">
        <v>0</v>
      </c>
      <c r="L10" s="26">
        <v>0</v>
      </c>
    </row>
    <row r="11" spans="1:18" s="29" customFormat="1" ht="20.100000000000001" customHeight="1">
      <c r="A11" s="5" t="s">
        <v>28</v>
      </c>
      <c r="B11" s="19">
        <v>1104</v>
      </c>
      <c r="C11" s="6" t="s">
        <v>29</v>
      </c>
      <c r="D11" s="112">
        <v>639.4</v>
      </c>
      <c r="E11" s="26">
        <v>0</v>
      </c>
      <c r="F11" s="26">
        <v>0</v>
      </c>
      <c r="G11" s="114">
        <v>639.4</v>
      </c>
      <c r="H11" s="26">
        <v>639.4</v>
      </c>
      <c r="I11" s="26">
        <v>0</v>
      </c>
      <c r="J11" s="26">
        <v>0</v>
      </c>
      <c r="K11" s="26">
        <v>0</v>
      </c>
      <c r="L11" s="26">
        <v>0</v>
      </c>
      <c r="M11" s="8"/>
      <c r="N11" s="8"/>
      <c r="O11" s="8"/>
      <c r="P11" s="8"/>
      <c r="Q11" s="8"/>
      <c r="R11" s="8"/>
    </row>
    <row r="12" spans="1:18" s="29" customFormat="1" ht="20.100000000000001" customHeight="1">
      <c r="A12" s="9" t="s">
        <v>30</v>
      </c>
      <c r="B12" s="23">
        <v>0</v>
      </c>
      <c r="C12" s="7" t="s">
        <v>31</v>
      </c>
      <c r="D12" s="112">
        <v>2551.56</v>
      </c>
      <c r="E12" s="26">
        <v>0</v>
      </c>
      <c r="F12" s="26">
        <v>0</v>
      </c>
      <c r="G12" s="26">
        <v>1447.56</v>
      </c>
      <c r="H12" s="26">
        <v>1447.56</v>
      </c>
      <c r="I12" s="26">
        <v>1104</v>
      </c>
      <c r="J12" s="26">
        <v>0</v>
      </c>
      <c r="K12" s="26">
        <v>0</v>
      </c>
      <c r="L12" s="26">
        <v>0</v>
      </c>
    </row>
    <row r="13" spans="1:18" s="29" customFormat="1" ht="20.100000000000001" customHeight="1">
      <c r="A13" s="10" t="s">
        <v>32</v>
      </c>
      <c r="B13" s="113">
        <v>0</v>
      </c>
      <c r="C13" s="11"/>
      <c r="D13" s="115"/>
      <c r="E13" s="13"/>
      <c r="F13" s="13"/>
      <c r="G13" s="13"/>
      <c r="H13" s="26"/>
      <c r="I13" s="13"/>
      <c r="J13" s="13"/>
      <c r="K13" s="13"/>
      <c r="L13" s="13"/>
    </row>
    <row r="14" spans="1:18" s="29" customFormat="1" ht="20.100000000000001" customHeight="1">
      <c r="A14" s="16" t="s">
        <v>33</v>
      </c>
      <c r="B14" s="17">
        <v>0</v>
      </c>
      <c r="C14" s="11"/>
      <c r="D14" s="115"/>
      <c r="E14" s="13"/>
      <c r="F14" s="13"/>
      <c r="G14" s="13"/>
      <c r="H14" s="26"/>
      <c r="I14" s="13"/>
      <c r="J14" s="13"/>
      <c r="K14" s="13"/>
      <c r="L14" s="13"/>
    </row>
    <row r="15" spans="1:18" ht="20.100000000000001" customHeight="1">
      <c r="A15" s="16"/>
      <c r="B15" s="17"/>
      <c r="C15" s="11"/>
      <c r="D15" s="12"/>
      <c r="E15" s="13"/>
      <c r="F15" s="13"/>
      <c r="G15" s="13"/>
      <c r="H15" s="14"/>
      <c r="I15" s="13"/>
      <c r="J15" s="15"/>
      <c r="K15" s="15"/>
      <c r="L15" s="15"/>
    </row>
    <row r="16" spans="1:18" ht="20.100000000000001" customHeight="1">
      <c r="A16" s="18"/>
      <c r="B16" s="19"/>
      <c r="C16" s="20"/>
      <c r="D16" s="21"/>
      <c r="E16" s="13"/>
      <c r="F16" s="13"/>
      <c r="G16" s="13"/>
      <c r="H16" s="14"/>
      <c r="I16" s="15"/>
      <c r="J16" s="15"/>
      <c r="K16" s="15"/>
      <c r="L16" s="15"/>
    </row>
    <row r="17" spans="1:12" ht="20.100000000000001" customHeight="1">
      <c r="A17" s="22"/>
      <c r="B17" s="23"/>
      <c r="C17" s="24"/>
      <c r="D17" s="21"/>
      <c r="E17" s="13"/>
      <c r="F17" s="15"/>
      <c r="G17" s="13"/>
      <c r="H17" s="14"/>
      <c r="I17" s="13"/>
      <c r="J17" s="13"/>
      <c r="K17" s="15"/>
      <c r="L17" s="15"/>
    </row>
    <row r="18" spans="1:12" s="29" customFormat="1" ht="20.100000000000001" customHeight="1">
      <c r="A18" s="25" t="s">
        <v>5</v>
      </c>
      <c r="B18" s="17">
        <v>3359.7</v>
      </c>
      <c r="C18" s="116"/>
      <c r="D18" s="116"/>
      <c r="E18" s="13"/>
      <c r="F18" s="13"/>
      <c r="G18" s="13"/>
      <c r="H18" s="26"/>
      <c r="I18" s="13"/>
      <c r="J18" s="13"/>
      <c r="K18" s="13"/>
      <c r="L18" s="13"/>
    </row>
    <row r="19" spans="1:12" s="29" customFormat="1" ht="20.100000000000001" customHeight="1">
      <c r="A19" s="27" t="s">
        <v>34</v>
      </c>
      <c r="B19" s="19">
        <v>0</v>
      </c>
      <c r="C19" s="116"/>
      <c r="D19" s="116"/>
      <c r="E19" s="13"/>
      <c r="F19" s="13"/>
      <c r="G19" s="13"/>
      <c r="H19" s="26"/>
      <c r="I19" s="13"/>
      <c r="J19" s="13"/>
      <c r="K19" s="13"/>
      <c r="L19" s="13"/>
    </row>
    <row r="20" spans="1:12" s="29" customFormat="1" ht="20.100000000000001" customHeight="1">
      <c r="A20" s="27" t="s">
        <v>35</v>
      </c>
      <c r="B20" s="23">
        <v>0</v>
      </c>
      <c r="C20" s="116"/>
      <c r="D20" s="116"/>
      <c r="E20" s="13"/>
      <c r="F20" s="13"/>
      <c r="G20" s="13"/>
      <c r="H20" s="26"/>
      <c r="I20" s="13"/>
      <c r="J20" s="13"/>
      <c r="K20" s="13"/>
      <c r="L20" s="13"/>
    </row>
    <row r="21" spans="1:12" s="29" customFormat="1" ht="20.100000000000001" customHeight="1">
      <c r="A21" s="27" t="s">
        <v>36</v>
      </c>
      <c r="B21" s="23">
        <v>0</v>
      </c>
      <c r="C21" s="116"/>
      <c r="D21" s="116"/>
      <c r="E21" s="13"/>
      <c r="F21" s="13"/>
      <c r="G21" s="13"/>
      <c r="H21" s="26"/>
      <c r="I21" s="13"/>
      <c r="J21" s="13"/>
      <c r="K21" s="13"/>
      <c r="L21" s="13"/>
    </row>
    <row r="22" spans="1:12" s="29" customFormat="1" ht="20.100000000000001" customHeight="1">
      <c r="A22" s="117" t="s">
        <v>6</v>
      </c>
      <c r="B22" s="23">
        <v>3359.7</v>
      </c>
      <c r="C22" s="28" t="s">
        <v>7</v>
      </c>
      <c r="D22" s="23">
        <v>3359.7</v>
      </c>
      <c r="E22" s="26">
        <v>0</v>
      </c>
      <c r="F22" s="26">
        <v>0</v>
      </c>
      <c r="G22" s="26">
        <v>2255.6999999999998</v>
      </c>
      <c r="H22" s="26">
        <v>2255.6999999999998</v>
      </c>
      <c r="I22" s="26">
        <v>1104</v>
      </c>
      <c r="J22" s="26">
        <v>0</v>
      </c>
      <c r="K22" s="26">
        <v>0</v>
      </c>
      <c r="L22" s="26">
        <v>0</v>
      </c>
    </row>
    <row r="23" spans="1:12" ht="9.75" customHeight="1">
      <c r="B23" s="29"/>
    </row>
    <row r="24" spans="1:12">
      <c r="H24" s="29"/>
    </row>
    <row r="27" spans="1:12">
      <c r="C27" s="29"/>
    </row>
    <row r="28" spans="1:12">
      <c r="B28" s="29"/>
    </row>
    <row r="34" spans="10:10">
      <c r="J34" s="29"/>
    </row>
  </sheetData>
  <sheetProtection formatCells="0" formatColumns="0" formatRows="0"/>
  <mergeCells count="16">
    <mergeCell ref="A1:L1"/>
    <mergeCell ref="A3:B3"/>
    <mergeCell ref="C3:L3"/>
    <mergeCell ref="A4:A6"/>
    <mergeCell ref="B4:B6"/>
    <mergeCell ref="C4:C6"/>
    <mergeCell ref="D4:D6"/>
    <mergeCell ref="E4:F4"/>
    <mergeCell ref="G4:L4"/>
    <mergeCell ref="E5:E6"/>
    <mergeCell ref="K5:K6"/>
    <mergeCell ref="L5:L6"/>
    <mergeCell ref="F5:F6"/>
    <mergeCell ref="G5:H5"/>
    <mergeCell ref="I5:I6"/>
    <mergeCell ref="J5:J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90" customWidth="1"/>
    <col min="2" max="2" width="2.875" style="90" customWidth="1"/>
    <col min="3" max="3" width="0.875" style="90" hidden="1" customWidth="1"/>
    <col min="4" max="4" width="3.75" style="90" customWidth="1"/>
    <col min="5" max="5" width="1" style="90" customWidth="1"/>
    <col min="6" max="6" width="6.625" style="90" customWidth="1"/>
    <col min="7" max="7" width="2.25" style="90" customWidth="1"/>
    <col min="8" max="8" width="9" style="90"/>
    <col min="9" max="9" width="7.25" style="90" customWidth="1"/>
    <col min="10" max="10" width="8.25" style="90" customWidth="1"/>
    <col min="11" max="11" width="1.25" style="90" hidden="1" customWidth="1"/>
    <col min="12" max="12" width="9" style="90" hidden="1" customWidth="1"/>
    <col min="13" max="13" width="0.125" style="90" customWidth="1"/>
    <col min="14" max="14" width="8.125" style="90" customWidth="1"/>
    <col min="15" max="15" width="1.375" style="90" customWidth="1"/>
    <col min="16" max="16" width="1.875" style="90" customWidth="1"/>
    <col min="17" max="17" width="9" style="90"/>
    <col min="18" max="18" width="5.5" style="90" customWidth="1"/>
    <col min="19" max="19" width="9" style="90" hidden="1" customWidth="1"/>
    <col min="20" max="20" width="4.625" style="90" customWidth="1"/>
    <col min="21" max="16384" width="9" style="90"/>
  </cols>
  <sheetData>
    <row r="1" spans="1:20" ht="33" customHeight="1">
      <c r="A1" s="251" t="s">
        <v>220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</row>
    <row r="2" spans="1:20" ht="20.100000000000001" customHeight="1">
      <c r="A2"/>
      <c r="B2"/>
      <c r="C2"/>
      <c r="D2"/>
      <c r="E2"/>
      <c r="F2"/>
      <c r="G2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 t="s">
        <v>73</v>
      </c>
    </row>
    <row r="3" spans="1:20" ht="20.100000000000001" customHeight="1">
      <c r="A3" s="247" t="s">
        <v>72</v>
      </c>
      <c r="B3" s="247"/>
      <c r="C3" s="247"/>
      <c r="D3" s="247"/>
      <c r="E3" s="247"/>
      <c r="F3" s="247"/>
      <c r="G3" s="247"/>
      <c r="H3" s="252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</row>
    <row r="4" spans="1:20" s="153" customFormat="1" ht="20.100000000000001" customHeight="1">
      <c r="A4" s="253" t="s">
        <v>155</v>
      </c>
      <c r="B4" s="253"/>
      <c r="C4" s="253"/>
      <c r="D4" s="253"/>
      <c r="E4" s="253"/>
      <c r="F4" s="253"/>
      <c r="G4" s="253"/>
      <c r="H4" s="254">
        <v>0</v>
      </c>
      <c r="I4" s="255"/>
      <c r="J4" s="253" t="s">
        <v>156</v>
      </c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5" spans="1:20" ht="20.100000000000001" customHeight="1">
      <c r="A5" s="247" t="s">
        <v>157</v>
      </c>
      <c r="B5" s="247" t="s">
        <v>158</v>
      </c>
      <c r="C5" s="247"/>
      <c r="D5" s="247"/>
      <c r="E5" s="247"/>
      <c r="F5" s="247"/>
      <c r="G5" s="247"/>
      <c r="H5" s="247"/>
      <c r="I5" s="247"/>
      <c r="J5" s="247" t="s">
        <v>159</v>
      </c>
      <c r="K5" s="247"/>
      <c r="L5" s="247"/>
      <c r="M5" s="247"/>
      <c r="N5" s="247"/>
      <c r="O5" s="247"/>
      <c r="P5" s="247"/>
      <c r="Q5" s="247"/>
      <c r="R5" s="247"/>
      <c r="S5" s="247"/>
      <c r="T5" s="247"/>
    </row>
    <row r="6" spans="1:20" ht="39.950000000000003" customHeight="1">
      <c r="A6" s="247"/>
      <c r="B6" s="247" t="s">
        <v>160</v>
      </c>
      <c r="C6" s="247"/>
      <c r="D6" s="247"/>
      <c r="E6" s="247"/>
      <c r="F6" s="247"/>
      <c r="G6" s="247"/>
      <c r="H6" s="247"/>
      <c r="I6" s="247"/>
      <c r="J6" s="247" t="s">
        <v>161</v>
      </c>
      <c r="K6" s="247"/>
      <c r="L6" s="247"/>
      <c r="M6" s="247"/>
      <c r="N6" s="247"/>
      <c r="O6" s="247"/>
      <c r="P6" s="247"/>
      <c r="Q6" s="247"/>
      <c r="R6" s="247"/>
      <c r="S6" s="247"/>
      <c r="T6" s="247"/>
    </row>
    <row r="7" spans="1:20" ht="60" customHeight="1">
      <c r="A7" s="247"/>
      <c r="B7" s="247" t="s">
        <v>162</v>
      </c>
      <c r="C7" s="247"/>
      <c r="D7" s="247"/>
      <c r="E7" s="247"/>
      <c r="F7" s="247"/>
      <c r="G7" s="247"/>
      <c r="H7" s="93" t="s">
        <v>163</v>
      </c>
      <c r="I7" s="93"/>
      <c r="J7" s="247" t="s">
        <v>164</v>
      </c>
      <c r="K7" s="247"/>
      <c r="L7" s="247"/>
      <c r="M7" s="247"/>
      <c r="N7" s="247"/>
      <c r="O7" s="247"/>
      <c r="P7" s="247"/>
      <c r="Q7" s="93" t="s">
        <v>165</v>
      </c>
      <c r="R7" s="247"/>
      <c r="S7" s="247"/>
      <c r="T7" s="247"/>
    </row>
    <row r="8" spans="1:20" ht="39.950000000000003" customHeight="1">
      <c r="A8" s="247"/>
      <c r="B8" s="247" t="s">
        <v>166</v>
      </c>
      <c r="C8" s="247"/>
      <c r="D8" s="247"/>
      <c r="E8" s="247"/>
      <c r="F8" s="247"/>
      <c r="G8" s="247"/>
      <c r="H8" s="93" t="s">
        <v>212</v>
      </c>
      <c r="I8" s="93"/>
      <c r="J8" s="247" t="s">
        <v>221</v>
      </c>
      <c r="K8" s="247"/>
      <c r="L8" s="247"/>
      <c r="M8" s="247"/>
      <c r="N8" s="247"/>
      <c r="O8" s="247"/>
      <c r="P8" s="247"/>
      <c r="Q8" s="93" t="s">
        <v>222</v>
      </c>
      <c r="R8" s="247"/>
      <c r="S8" s="247"/>
      <c r="T8" s="247"/>
    </row>
    <row r="9" spans="1:20" ht="20.100000000000001" customHeight="1">
      <c r="A9" s="247"/>
      <c r="B9" s="247" t="s">
        <v>167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</row>
    <row r="10" spans="1:20" ht="20.100000000000001" customHeight="1">
      <c r="A10" s="247"/>
      <c r="B10" s="247" t="s">
        <v>168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</row>
    <row r="11" spans="1:20" ht="20.100000000000001" customHeight="1">
      <c r="A11" s="247" t="s">
        <v>169</v>
      </c>
      <c r="B11" s="247" t="s">
        <v>170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</row>
    <row r="12" spans="1:20" ht="39.950000000000003" customHeight="1">
      <c r="A12" s="247"/>
      <c r="B12" s="247" t="s">
        <v>171</v>
      </c>
      <c r="C12" s="247"/>
      <c r="D12" s="247" t="s">
        <v>172</v>
      </c>
      <c r="E12" s="247"/>
      <c r="F12" s="247" t="s">
        <v>173</v>
      </c>
      <c r="G12" s="247"/>
      <c r="H12" s="247" t="s">
        <v>174</v>
      </c>
      <c r="I12" s="247"/>
      <c r="J12" s="247"/>
      <c r="K12" s="247"/>
      <c r="L12" s="247"/>
      <c r="M12" s="247"/>
      <c r="N12" s="247"/>
      <c r="O12" s="247"/>
      <c r="P12" s="247" t="s">
        <v>175</v>
      </c>
      <c r="Q12" s="247"/>
      <c r="R12" s="247"/>
      <c r="S12" s="247"/>
      <c r="T12" s="247"/>
    </row>
    <row r="13" spans="1:20" ht="20.100000000000001" customHeight="1">
      <c r="A13" s="247"/>
      <c r="B13" s="247"/>
      <c r="C13" s="247"/>
      <c r="D13" s="247" t="s">
        <v>176</v>
      </c>
      <c r="E13" s="247"/>
      <c r="F13" s="247" t="s">
        <v>177</v>
      </c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</row>
    <row r="14" spans="1:20" ht="20.100000000000001" customHeight="1">
      <c r="A14" s="247"/>
      <c r="B14" s="247"/>
      <c r="C14" s="247"/>
      <c r="D14" s="247"/>
      <c r="E14" s="247"/>
      <c r="F14" s="247" t="s">
        <v>178</v>
      </c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</row>
    <row r="15" spans="1:20" ht="20.100000000000001" customHeight="1">
      <c r="A15" s="247"/>
      <c r="B15" s="247"/>
      <c r="C15" s="247"/>
      <c r="D15" s="247"/>
      <c r="E15" s="247"/>
      <c r="F15" s="247" t="s">
        <v>179</v>
      </c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</row>
    <row r="16" spans="1:20" ht="20.100000000000001" customHeight="1">
      <c r="A16" s="247"/>
      <c r="B16" s="247"/>
      <c r="C16" s="247"/>
      <c r="D16" s="247"/>
      <c r="E16" s="247"/>
      <c r="F16" s="247" t="s">
        <v>180</v>
      </c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</row>
    <row r="17" spans="1:20" ht="39.950000000000003" customHeight="1">
      <c r="A17" s="247"/>
      <c r="B17" s="247"/>
      <c r="C17" s="247"/>
      <c r="D17" s="247" t="s">
        <v>181</v>
      </c>
      <c r="E17" s="247"/>
      <c r="F17" s="247" t="s">
        <v>182</v>
      </c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</row>
    <row r="18" spans="1:20" ht="39.950000000000003" customHeight="1">
      <c r="A18" s="247"/>
      <c r="B18" s="247"/>
      <c r="C18" s="247"/>
      <c r="D18" s="247"/>
      <c r="E18" s="247"/>
      <c r="F18" s="247" t="s">
        <v>183</v>
      </c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</row>
    <row r="19" spans="1:20" ht="39.950000000000003" customHeight="1">
      <c r="A19" s="247"/>
      <c r="B19" s="247"/>
      <c r="C19" s="247"/>
      <c r="D19" s="247"/>
      <c r="E19" s="247"/>
      <c r="F19" s="247" t="s">
        <v>184</v>
      </c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</row>
    <row r="20" spans="1:20" ht="39.950000000000003" customHeight="1">
      <c r="A20" s="247"/>
      <c r="B20" s="247"/>
      <c r="C20" s="247"/>
      <c r="D20" s="247"/>
      <c r="E20" s="247"/>
      <c r="F20" s="247" t="s">
        <v>185</v>
      </c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</row>
    <row r="21" spans="1:20" ht="60" customHeight="1">
      <c r="A21" s="247"/>
      <c r="B21" s="247"/>
      <c r="C21" s="247"/>
      <c r="D21" s="247" t="s">
        <v>186</v>
      </c>
      <c r="E21" s="247"/>
      <c r="F21" s="247" t="s">
        <v>187</v>
      </c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</row>
    <row r="22" spans="1:20" ht="14.25" customHeight="1">
      <c r="A22" s="249" t="s">
        <v>188</v>
      </c>
      <c r="B22" s="249"/>
      <c r="C22" s="249"/>
      <c r="D22" s="249"/>
      <c r="E22" s="249"/>
      <c r="F22" s="249"/>
      <c r="G22" s="249"/>
      <c r="H22" s="250" t="s">
        <v>189</v>
      </c>
      <c r="I22" s="250"/>
      <c r="J22" s="248"/>
      <c r="K22" s="248"/>
      <c r="L22" s="248" t="s">
        <v>190</v>
      </c>
      <c r="M22" s="248"/>
      <c r="N22" s="248"/>
      <c r="O22" s="248"/>
      <c r="P22" s="248"/>
      <c r="Q22" s="248"/>
      <c r="R22" s="248"/>
      <c r="S22" s="248"/>
      <c r="T22" s="248"/>
    </row>
  </sheetData>
  <sheetProtection formatCells="0" formatColumns="0" formatRows="0"/>
  <mergeCells count="71">
    <mergeCell ref="A1:T1"/>
    <mergeCell ref="A3:G3"/>
    <mergeCell ref="H3:T3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J7:M7"/>
    <mergeCell ref="B9:G9"/>
    <mergeCell ref="H9:T9"/>
    <mergeCell ref="B10:G10"/>
    <mergeCell ref="H10:T10"/>
    <mergeCell ref="N5:T5"/>
    <mergeCell ref="B6:G6"/>
    <mergeCell ref="H6:I6"/>
    <mergeCell ref="J6:M6"/>
    <mergeCell ref="N6:T6"/>
    <mergeCell ref="N7:P7"/>
    <mergeCell ref="B8:G8"/>
    <mergeCell ref="J8:M8"/>
    <mergeCell ref="N8:P8"/>
    <mergeCell ref="R7:T7"/>
    <mergeCell ref="R8:T8"/>
    <mergeCell ref="H12:O12"/>
    <mergeCell ref="P12:T12"/>
    <mergeCell ref="F16:G16"/>
    <mergeCell ref="H16:O16"/>
    <mergeCell ref="P16:T16"/>
    <mergeCell ref="F14:G14"/>
    <mergeCell ref="H14:O14"/>
    <mergeCell ref="P14:T14"/>
    <mergeCell ref="F13:G13"/>
    <mergeCell ref="H13:O13"/>
    <mergeCell ref="P13:T13"/>
    <mergeCell ref="H18:O18"/>
    <mergeCell ref="P18:T18"/>
    <mergeCell ref="B12:C21"/>
    <mergeCell ref="D12:E12"/>
    <mergeCell ref="H19:O19"/>
    <mergeCell ref="P19:T19"/>
    <mergeCell ref="F15:G15"/>
    <mergeCell ref="H15:O15"/>
    <mergeCell ref="P21:T21"/>
    <mergeCell ref="P20:T20"/>
    <mergeCell ref="D13:E16"/>
    <mergeCell ref="D21:E21"/>
    <mergeCell ref="F21:G21"/>
    <mergeCell ref="H21:O21"/>
    <mergeCell ref="P15:T15"/>
    <mergeCell ref="F12:G12"/>
    <mergeCell ref="D17:E20"/>
    <mergeCell ref="F17:G17"/>
    <mergeCell ref="H17:O17"/>
    <mergeCell ref="H20:O20"/>
    <mergeCell ref="P22:T22"/>
    <mergeCell ref="A22:G22"/>
    <mergeCell ref="H22:I22"/>
    <mergeCell ref="J22:K22"/>
    <mergeCell ref="L22:O22"/>
    <mergeCell ref="A11:A21"/>
    <mergeCell ref="B11:G11"/>
    <mergeCell ref="H11:T11"/>
    <mergeCell ref="F19:G19"/>
    <mergeCell ref="F20:G20"/>
    <mergeCell ref="P17:T17"/>
    <mergeCell ref="F18:G18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sqref="A1:D1"/>
    </sheetView>
  </sheetViews>
  <sheetFormatPr defaultRowHeight="14.25"/>
  <cols>
    <col min="1" max="1" width="25.375" style="94" customWidth="1"/>
    <col min="2" max="2" width="12.625" style="94" bestFit="1" customWidth="1"/>
    <col min="3" max="3" width="30.25" style="94" customWidth="1"/>
    <col min="4" max="4" width="12.625" style="94" bestFit="1" customWidth="1"/>
    <col min="5" max="16384" width="9" style="94"/>
  </cols>
  <sheetData>
    <row r="1" spans="1:4" ht="42" customHeight="1">
      <c r="A1" s="256" t="s">
        <v>223</v>
      </c>
      <c r="B1" s="256"/>
      <c r="C1" s="256"/>
      <c r="D1" s="256"/>
    </row>
    <row r="2" spans="1:4" ht="17.25" customHeight="1">
      <c r="A2"/>
      <c r="B2" s="95"/>
      <c r="C2" s="95"/>
      <c r="D2" s="96" t="s">
        <v>78</v>
      </c>
    </row>
    <row r="3" spans="1:4" ht="21" customHeight="1">
      <c r="A3" s="97" t="s">
        <v>191</v>
      </c>
      <c r="B3" s="98" t="s">
        <v>192</v>
      </c>
      <c r="C3" s="97" t="s">
        <v>191</v>
      </c>
      <c r="D3" s="98" t="s">
        <v>193</v>
      </c>
    </row>
    <row r="4" spans="1:4" ht="21" customHeight="1">
      <c r="A4" s="99" t="s">
        <v>194</v>
      </c>
      <c r="B4" s="100"/>
      <c r="C4" s="101" t="s">
        <v>195</v>
      </c>
      <c r="D4" s="154">
        <v>0</v>
      </c>
    </row>
    <row r="5" spans="1:4" ht="21" customHeight="1">
      <c r="A5" s="99" t="s">
        <v>196</v>
      </c>
      <c r="B5" s="100"/>
      <c r="C5" s="101" t="s">
        <v>197</v>
      </c>
      <c r="D5" s="100"/>
    </row>
    <row r="6" spans="1:4" ht="21" customHeight="1">
      <c r="A6" s="99" t="s">
        <v>198</v>
      </c>
      <c r="B6" s="100"/>
      <c r="C6" s="101" t="s">
        <v>199</v>
      </c>
      <c r="D6" s="100"/>
    </row>
    <row r="7" spans="1:4" ht="21" customHeight="1">
      <c r="A7" s="99" t="s">
        <v>200</v>
      </c>
      <c r="B7" s="100"/>
      <c r="C7" s="101" t="s">
        <v>201</v>
      </c>
      <c r="D7" s="100"/>
    </row>
    <row r="8" spans="1:4" ht="21" customHeight="1">
      <c r="A8" s="99" t="s">
        <v>202</v>
      </c>
      <c r="B8" s="100"/>
      <c r="C8" s="101" t="s">
        <v>203</v>
      </c>
      <c r="D8" s="100"/>
    </row>
    <row r="9" spans="1:4" ht="21" customHeight="1">
      <c r="A9" s="99"/>
      <c r="B9" s="100"/>
      <c r="C9" s="101"/>
      <c r="D9" s="100"/>
    </row>
    <row r="10" spans="1:4" s="105" customFormat="1" ht="21" customHeight="1">
      <c r="A10" s="102" t="s">
        <v>204</v>
      </c>
      <c r="B10" s="103"/>
      <c r="C10" s="104" t="s">
        <v>205</v>
      </c>
      <c r="D10" s="103"/>
    </row>
    <row r="11" spans="1:4" s="109" customFormat="1" ht="21" customHeight="1">
      <c r="A11" s="106" t="s">
        <v>206</v>
      </c>
      <c r="B11" s="107"/>
      <c r="C11" s="108" t="s">
        <v>207</v>
      </c>
      <c r="D11" s="100"/>
    </row>
    <row r="12" spans="1:4" ht="21" customHeight="1">
      <c r="A12" s="110" t="s">
        <v>208</v>
      </c>
      <c r="B12" s="100"/>
      <c r="C12" s="106"/>
      <c r="D12" s="100"/>
    </row>
    <row r="13" spans="1:4" ht="21" customHeight="1">
      <c r="A13" s="108"/>
      <c r="B13" s="100"/>
      <c r="C13" s="106"/>
      <c r="D13" s="100"/>
    </row>
    <row r="14" spans="1:4" ht="21" customHeight="1">
      <c r="A14" s="102" t="s">
        <v>6</v>
      </c>
      <c r="B14" s="103"/>
      <c r="C14" s="104" t="s">
        <v>7</v>
      </c>
      <c r="D14" s="103"/>
    </row>
    <row r="15" spans="1:4" s="105" customFormat="1" ht="21" customHeight="1">
      <c r="A15" s="94"/>
      <c r="B15" s="94"/>
      <c r="C15" s="94"/>
      <c r="D15" s="94"/>
    </row>
    <row r="16" spans="1:4">
      <c r="D16" s="111"/>
    </row>
    <row r="17" spans="2:2">
      <c r="B17" s="111">
        <v>0</v>
      </c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showZeros="0" workbookViewId="0">
      <selection sqref="A1:V1"/>
    </sheetView>
  </sheetViews>
  <sheetFormatPr defaultColWidth="6.875" defaultRowHeight="11.25"/>
  <cols>
    <col min="1" max="1" width="5.125" style="30" customWidth="1"/>
    <col min="2" max="3" width="4.125" style="30" customWidth="1"/>
    <col min="4" max="4" width="18.375" style="30" customWidth="1"/>
    <col min="5" max="6" width="12.625" style="30" customWidth="1"/>
    <col min="7" max="16" width="11.5" style="30" customWidth="1"/>
    <col min="17" max="17" width="7.875" style="30" customWidth="1"/>
    <col min="18" max="18" width="10.375" style="30" customWidth="1"/>
    <col min="19" max="19" width="9.625" style="30" customWidth="1"/>
    <col min="20" max="20" width="7.375" style="30" customWidth="1"/>
    <col min="21" max="21" width="7.875" style="30" customWidth="1"/>
    <col min="22" max="251" width="6.875" style="30" customWidth="1"/>
    <col min="252" max="16384" width="6.875" style="30"/>
  </cols>
  <sheetData>
    <row r="1" spans="1:22" ht="42" customHeight="1">
      <c r="A1" s="173" t="s">
        <v>210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s="32" customFormat="1" ht="20.100000000000001" customHeight="1">
      <c r="A2" s="177" t="s">
        <v>292</v>
      </c>
      <c r="B2" s="177"/>
      <c r="C2" s="177"/>
      <c r="D2" s="177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V2" s="33" t="s">
        <v>55</v>
      </c>
    </row>
    <row r="3" spans="1:22" s="32" customFormat="1" ht="20.100000000000001" customHeight="1">
      <c r="A3" s="176" t="s">
        <v>37</v>
      </c>
      <c r="B3" s="176"/>
      <c r="C3" s="176"/>
      <c r="D3" s="175" t="s">
        <v>56</v>
      </c>
      <c r="E3" s="174" t="s">
        <v>38</v>
      </c>
      <c r="F3" s="180" t="s">
        <v>39</v>
      </c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2"/>
      <c r="R3" s="174" t="s">
        <v>40</v>
      </c>
      <c r="S3" s="174"/>
      <c r="T3" s="174" t="s">
        <v>57</v>
      </c>
      <c r="U3" s="174" t="s">
        <v>58</v>
      </c>
      <c r="V3" s="174" t="s">
        <v>41</v>
      </c>
    </row>
    <row r="4" spans="1:22" s="32" customFormat="1" ht="20.100000000000001" customHeight="1">
      <c r="A4" s="176"/>
      <c r="B4" s="176"/>
      <c r="C4" s="176"/>
      <c r="D4" s="175"/>
      <c r="E4" s="174"/>
      <c r="F4" s="174" t="s">
        <v>42</v>
      </c>
      <c r="G4" s="180" t="s">
        <v>59</v>
      </c>
      <c r="H4" s="181"/>
      <c r="I4" s="182"/>
      <c r="J4" s="180" t="s">
        <v>60</v>
      </c>
      <c r="K4" s="181"/>
      <c r="L4" s="181"/>
      <c r="M4" s="181"/>
      <c r="N4" s="181"/>
      <c r="O4" s="182"/>
      <c r="P4" s="174" t="s">
        <v>43</v>
      </c>
      <c r="Q4" s="174" t="s">
        <v>44</v>
      </c>
      <c r="R4" s="174" t="s">
        <v>45</v>
      </c>
      <c r="S4" s="174" t="s">
        <v>46</v>
      </c>
      <c r="T4" s="174"/>
      <c r="U4" s="174"/>
      <c r="V4" s="174"/>
    </row>
    <row r="5" spans="1:22" s="32" customFormat="1" ht="20.100000000000001" customHeight="1">
      <c r="A5" s="175" t="s">
        <v>47</v>
      </c>
      <c r="B5" s="175" t="s">
        <v>48</v>
      </c>
      <c r="C5" s="175" t="s">
        <v>49</v>
      </c>
      <c r="D5" s="175"/>
      <c r="E5" s="174"/>
      <c r="F5" s="174"/>
      <c r="G5" s="178" t="s">
        <v>61</v>
      </c>
      <c r="H5" s="178" t="s">
        <v>62</v>
      </c>
      <c r="I5" s="178" t="s">
        <v>63</v>
      </c>
      <c r="J5" s="174" t="s">
        <v>64</v>
      </c>
      <c r="K5" s="174" t="s">
        <v>50</v>
      </c>
      <c r="L5" s="174" t="s">
        <v>51</v>
      </c>
      <c r="M5" s="174" t="s">
        <v>52</v>
      </c>
      <c r="N5" s="174" t="s">
        <v>53</v>
      </c>
      <c r="O5" s="174" t="s">
        <v>65</v>
      </c>
      <c r="P5" s="174"/>
      <c r="Q5" s="174"/>
      <c r="R5" s="174"/>
      <c r="S5" s="174"/>
      <c r="T5" s="174"/>
      <c r="U5" s="174"/>
      <c r="V5" s="174"/>
    </row>
    <row r="6" spans="1:22" s="32" customFormat="1" ht="30" customHeight="1">
      <c r="A6" s="175"/>
      <c r="B6" s="175"/>
      <c r="C6" s="175"/>
      <c r="D6" s="175"/>
      <c r="E6" s="174"/>
      <c r="F6" s="174"/>
      <c r="G6" s="179"/>
      <c r="H6" s="179"/>
      <c r="I6" s="179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</row>
    <row r="7" spans="1:22" s="32" customFormat="1" ht="20.100000000000001" customHeight="1">
      <c r="A7" s="34" t="s">
        <v>54</v>
      </c>
      <c r="B7" s="34" t="s">
        <v>54</v>
      </c>
      <c r="C7" s="34" t="s">
        <v>54</v>
      </c>
      <c r="D7" s="34" t="s">
        <v>54</v>
      </c>
      <c r="E7" s="35">
        <v>1</v>
      </c>
      <c r="F7" s="36">
        <f t="shared" ref="F7:V7" si="0">E7+1</f>
        <v>2</v>
      </c>
      <c r="G7" s="36">
        <f t="shared" si="0"/>
        <v>3</v>
      </c>
      <c r="H7" s="36">
        <f t="shared" si="0"/>
        <v>4</v>
      </c>
      <c r="I7" s="36">
        <f t="shared" si="0"/>
        <v>5</v>
      </c>
      <c r="J7" s="36">
        <f t="shared" si="0"/>
        <v>6</v>
      </c>
      <c r="K7" s="36">
        <f t="shared" si="0"/>
        <v>7</v>
      </c>
      <c r="L7" s="36">
        <f t="shared" si="0"/>
        <v>8</v>
      </c>
      <c r="M7" s="36">
        <f t="shared" si="0"/>
        <v>9</v>
      </c>
      <c r="N7" s="36">
        <f t="shared" si="0"/>
        <v>10</v>
      </c>
      <c r="O7" s="36">
        <f t="shared" si="0"/>
        <v>11</v>
      </c>
      <c r="P7" s="36">
        <f t="shared" si="0"/>
        <v>12</v>
      </c>
      <c r="Q7" s="36">
        <f t="shared" si="0"/>
        <v>13</v>
      </c>
      <c r="R7" s="36">
        <f t="shared" si="0"/>
        <v>14</v>
      </c>
      <c r="S7" s="36">
        <f t="shared" si="0"/>
        <v>15</v>
      </c>
      <c r="T7" s="36">
        <f t="shared" si="0"/>
        <v>16</v>
      </c>
      <c r="U7" s="36">
        <f t="shared" si="0"/>
        <v>17</v>
      </c>
      <c r="V7" s="36">
        <f t="shared" si="0"/>
        <v>18</v>
      </c>
    </row>
    <row r="8" spans="1:22" s="121" customFormat="1" ht="20.100000000000001" customHeight="1">
      <c r="A8" s="119"/>
      <c r="B8" s="119"/>
      <c r="C8" s="119"/>
      <c r="D8" s="120" t="s">
        <v>42</v>
      </c>
      <c r="E8" s="122">
        <v>3359.7</v>
      </c>
      <c r="F8" s="122">
        <v>2255.6999999999998</v>
      </c>
      <c r="G8" s="123">
        <v>2255.6999999999998</v>
      </c>
      <c r="H8" s="123">
        <v>2255.6999999999998</v>
      </c>
      <c r="I8" s="123">
        <v>0</v>
      </c>
      <c r="J8" s="123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1104</v>
      </c>
      <c r="S8" s="122">
        <v>0</v>
      </c>
      <c r="T8" s="122">
        <v>0</v>
      </c>
      <c r="U8" s="122">
        <v>0</v>
      </c>
      <c r="V8" s="123">
        <v>0</v>
      </c>
    </row>
    <row r="9" spans="1:22" ht="20.100000000000001" customHeight="1">
      <c r="A9" s="119"/>
      <c r="B9" s="119"/>
      <c r="C9" s="119"/>
      <c r="D9" s="120" t="s">
        <v>234</v>
      </c>
      <c r="E9" s="122">
        <v>3</v>
      </c>
      <c r="F9" s="122">
        <v>3</v>
      </c>
      <c r="G9" s="123">
        <v>3</v>
      </c>
      <c r="H9" s="123">
        <v>3</v>
      </c>
      <c r="I9" s="123">
        <v>0</v>
      </c>
      <c r="J9" s="123">
        <v>0</v>
      </c>
      <c r="K9" s="122">
        <v>0</v>
      </c>
      <c r="L9" s="122">
        <v>0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0</v>
      </c>
      <c r="S9" s="122">
        <v>0</v>
      </c>
      <c r="T9" s="122">
        <v>0</v>
      </c>
      <c r="U9" s="122">
        <v>0</v>
      </c>
      <c r="V9" s="123">
        <v>0</v>
      </c>
    </row>
    <row r="10" spans="1:22" ht="20.100000000000001" customHeight="1">
      <c r="A10" s="119"/>
      <c r="B10" s="119"/>
      <c r="C10" s="119"/>
      <c r="D10" s="120" t="s">
        <v>235</v>
      </c>
      <c r="E10" s="122">
        <v>3</v>
      </c>
      <c r="F10" s="122">
        <v>3</v>
      </c>
      <c r="G10" s="123">
        <v>3</v>
      </c>
      <c r="H10" s="123">
        <v>3</v>
      </c>
      <c r="I10" s="123">
        <v>0</v>
      </c>
      <c r="J10" s="123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0</v>
      </c>
      <c r="U10" s="122">
        <v>0</v>
      </c>
      <c r="V10" s="123">
        <v>0</v>
      </c>
    </row>
    <row r="11" spans="1:22" ht="20.100000000000001" customHeight="1">
      <c r="A11" s="119"/>
      <c r="B11" s="119"/>
      <c r="C11" s="119"/>
      <c r="D11" s="120" t="s">
        <v>236</v>
      </c>
      <c r="E11" s="122">
        <v>3</v>
      </c>
      <c r="F11" s="122">
        <v>3</v>
      </c>
      <c r="G11" s="123">
        <v>3</v>
      </c>
      <c r="H11" s="123">
        <v>3</v>
      </c>
      <c r="I11" s="123">
        <v>0</v>
      </c>
      <c r="J11" s="123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3">
        <v>0</v>
      </c>
    </row>
    <row r="12" spans="1:22" ht="20.100000000000001" customHeight="1">
      <c r="A12" s="119" t="s">
        <v>237</v>
      </c>
      <c r="B12" s="119" t="s">
        <v>238</v>
      </c>
      <c r="C12" s="119" t="s">
        <v>239</v>
      </c>
      <c r="D12" s="120" t="s">
        <v>240</v>
      </c>
      <c r="E12" s="122">
        <v>3</v>
      </c>
      <c r="F12" s="122">
        <v>3</v>
      </c>
      <c r="G12" s="123">
        <v>3</v>
      </c>
      <c r="H12" s="123">
        <v>3</v>
      </c>
      <c r="I12" s="123">
        <v>0</v>
      </c>
      <c r="J12" s="123">
        <v>0</v>
      </c>
      <c r="K12" s="122">
        <v>0</v>
      </c>
      <c r="L12" s="122">
        <v>0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3">
        <v>0</v>
      </c>
    </row>
    <row r="13" spans="1:22" ht="20.100000000000001" customHeight="1">
      <c r="A13" s="119"/>
      <c r="B13" s="119"/>
      <c r="C13" s="119"/>
      <c r="D13" s="120" t="s">
        <v>241</v>
      </c>
      <c r="E13" s="122">
        <v>24.72</v>
      </c>
      <c r="F13" s="122">
        <v>24.72</v>
      </c>
      <c r="G13" s="123">
        <v>24.72</v>
      </c>
      <c r="H13" s="123">
        <v>24.72</v>
      </c>
      <c r="I13" s="123">
        <v>0</v>
      </c>
      <c r="J13" s="123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3">
        <v>0</v>
      </c>
    </row>
    <row r="14" spans="1:22" ht="20.100000000000001" customHeight="1">
      <c r="A14" s="119"/>
      <c r="B14" s="119"/>
      <c r="C14" s="119"/>
      <c r="D14" s="120" t="s">
        <v>242</v>
      </c>
      <c r="E14" s="122">
        <v>24.72</v>
      </c>
      <c r="F14" s="122">
        <v>24.72</v>
      </c>
      <c r="G14" s="123">
        <v>24.72</v>
      </c>
      <c r="H14" s="123">
        <v>24.72</v>
      </c>
      <c r="I14" s="123">
        <v>0</v>
      </c>
      <c r="J14" s="123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3">
        <v>0</v>
      </c>
    </row>
    <row r="15" spans="1:22" ht="20.100000000000001" customHeight="1">
      <c r="A15" s="119"/>
      <c r="B15" s="119"/>
      <c r="C15" s="119"/>
      <c r="D15" s="120" t="s">
        <v>243</v>
      </c>
      <c r="E15" s="122">
        <v>6.88</v>
      </c>
      <c r="F15" s="122">
        <v>6.88</v>
      </c>
      <c r="G15" s="123">
        <v>6.88</v>
      </c>
      <c r="H15" s="123">
        <v>6.88</v>
      </c>
      <c r="I15" s="123">
        <v>0</v>
      </c>
      <c r="J15" s="123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3">
        <v>0</v>
      </c>
    </row>
    <row r="16" spans="1:22" ht="20.100000000000001" customHeight="1">
      <c r="A16" s="119" t="s">
        <v>244</v>
      </c>
      <c r="B16" s="119" t="s">
        <v>245</v>
      </c>
      <c r="C16" s="119" t="s">
        <v>246</v>
      </c>
      <c r="D16" s="120" t="s">
        <v>247</v>
      </c>
      <c r="E16" s="122">
        <v>6.88</v>
      </c>
      <c r="F16" s="122">
        <v>6.88</v>
      </c>
      <c r="G16" s="123">
        <v>6.88</v>
      </c>
      <c r="H16" s="123">
        <v>6.88</v>
      </c>
      <c r="I16" s="123">
        <v>0</v>
      </c>
      <c r="J16" s="123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0</v>
      </c>
      <c r="U16" s="122">
        <v>0</v>
      </c>
      <c r="V16" s="123">
        <v>0</v>
      </c>
    </row>
    <row r="17" spans="1:22" ht="20.100000000000001" customHeight="1">
      <c r="A17" s="119"/>
      <c r="B17" s="119"/>
      <c r="C17" s="119"/>
      <c r="D17" s="120" t="s">
        <v>248</v>
      </c>
      <c r="E17" s="122">
        <v>15.21</v>
      </c>
      <c r="F17" s="122">
        <v>15.21</v>
      </c>
      <c r="G17" s="123">
        <v>15.21</v>
      </c>
      <c r="H17" s="123">
        <v>15.21</v>
      </c>
      <c r="I17" s="123">
        <v>0</v>
      </c>
      <c r="J17" s="123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3">
        <v>0</v>
      </c>
    </row>
    <row r="18" spans="1:22" ht="20.100000000000001" customHeight="1">
      <c r="A18" s="119" t="s">
        <v>244</v>
      </c>
      <c r="B18" s="119" t="s">
        <v>245</v>
      </c>
      <c r="C18" s="119" t="s">
        <v>245</v>
      </c>
      <c r="D18" s="120" t="s">
        <v>249</v>
      </c>
      <c r="E18" s="122">
        <v>15.21</v>
      </c>
      <c r="F18" s="122">
        <v>15.21</v>
      </c>
      <c r="G18" s="123">
        <v>15.21</v>
      </c>
      <c r="H18" s="123">
        <v>15.21</v>
      </c>
      <c r="I18" s="123">
        <v>0</v>
      </c>
      <c r="J18" s="123">
        <v>0</v>
      </c>
      <c r="K18" s="122">
        <v>0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3">
        <v>0</v>
      </c>
    </row>
    <row r="19" spans="1:22" ht="20.100000000000001" customHeight="1">
      <c r="A19" s="119"/>
      <c r="B19" s="119"/>
      <c r="C19" s="119"/>
      <c r="D19" s="120" t="s">
        <v>250</v>
      </c>
      <c r="E19" s="122">
        <v>2.63</v>
      </c>
      <c r="F19" s="122">
        <v>2.63</v>
      </c>
      <c r="G19" s="123">
        <v>2.63</v>
      </c>
      <c r="H19" s="123">
        <v>2.63</v>
      </c>
      <c r="I19" s="123">
        <v>0</v>
      </c>
      <c r="J19" s="123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3">
        <v>0</v>
      </c>
    </row>
    <row r="20" spans="1:22" ht="20.100000000000001" customHeight="1">
      <c r="A20" s="119" t="s">
        <v>244</v>
      </c>
      <c r="B20" s="119" t="s">
        <v>245</v>
      </c>
      <c r="C20" s="119" t="s">
        <v>251</v>
      </c>
      <c r="D20" s="120" t="s">
        <v>252</v>
      </c>
      <c r="E20" s="122">
        <v>1.2</v>
      </c>
      <c r="F20" s="122">
        <v>1.2</v>
      </c>
      <c r="G20" s="123">
        <v>1.2</v>
      </c>
      <c r="H20" s="123">
        <v>1.2</v>
      </c>
      <c r="I20" s="123">
        <v>0</v>
      </c>
      <c r="J20" s="123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3">
        <v>0</v>
      </c>
    </row>
    <row r="21" spans="1:22" ht="20.100000000000001" customHeight="1">
      <c r="A21" s="119" t="s">
        <v>244</v>
      </c>
      <c r="B21" s="119" t="s">
        <v>245</v>
      </c>
      <c r="C21" s="119" t="s">
        <v>251</v>
      </c>
      <c r="D21" s="120" t="s">
        <v>253</v>
      </c>
      <c r="E21" s="122">
        <v>0.28000000000000003</v>
      </c>
      <c r="F21" s="122">
        <v>0.28000000000000003</v>
      </c>
      <c r="G21" s="123">
        <v>0.28000000000000003</v>
      </c>
      <c r="H21" s="123">
        <v>0.28000000000000003</v>
      </c>
      <c r="I21" s="123">
        <v>0</v>
      </c>
      <c r="J21" s="123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3">
        <v>0</v>
      </c>
    </row>
    <row r="22" spans="1:22" ht="20.100000000000001" customHeight="1">
      <c r="A22" s="119" t="s">
        <v>244</v>
      </c>
      <c r="B22" s="119" t="s">
        <v>245</v>
      </c>
      <c r="C22" s="119" t="s">
        <v>251</v>
      </c>
      <c r="D22" s="120" t="s">
        <v>254</v>
      </c>
      <c r="E22" s="122">
        <v>1.1499999999999999</v>
      </c>
      <c r="F22" s="122">
        <v>1.1499999999999999</v>
      </c>
      <c r="G22" s="123">
        <v>1.1499999999999999</v>
      </c>
      <c r="H22" s="123">
        <v>1.1499999999999999</v>
      </c>
      <c r="I22" s="123">
        <v>0</v>
      </c>
      <c r="J22" s="123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3">
        <v>0</v>
      </c>
    </row>
    <row r="23" spans="1:22" ht="20.100000000000001" customHeight="1">
      <c r="A23" s="119"/>
      <c r="B23" s="119"/>
      <c r="C23" s="119"/>
      <c r="D23" s="120" t="s">
        <v>255</v>
      </c>
      <c r="E23" s="122">
        <v>3321.33</v>
      </c>
      <c r="F23" s="122">
        <v>2217.33</v>
      </c>
      <c r="G23" s="123">
        <v>2217.33</v>
      </c>
      <c r="H23" s="123">
        <v>2217.33</v>
      </c>
      <c r="I23" s="123">
        <v>0</v>
      </c>
      <c r="J23" s="123">
        <v>0</v>
      </c>
      <c r="K23" s="122">
        <v>0</v>
      </c>
      <c r="L23" s="122">
        <v>0</v>
      </c>
      <c r="M23" s="122">
        <v>0</v>
      </c>
      <c r="N23" s="122">
        <v>0</v>
      </c>
      <c r="O23" s="122">
        <v>0</v>
      </c>
      <c r="P23" s="122">
        <v>0</v>
      </c>
      <c r="Q23" s="122">
        <v>0</v>
      </c>
      <c r="R23" s="122">
        <v>1104</v>
      </c>
      <c r="S23" s="122">
        <v>0</v>
      </c>
      <c r="T23" s="122">
        <v>0</v>
      </c>
      <c r="U23" s="122">
        <v>0</v>
      </c>
      <c r="V23" s="123">
        <v>0</v>
      </c>
    </row>
    <row r="24" spans="1:22" ht="20.100000000000001" customHeight="1">
      <c r="A24" s="119"/>
      <c r="B24" s="119"/>
      <c r="C24" s="119"/>
      <c r="D24" s="120" t="s">
        <v>256</v>
      </c>
      <c r="E24" s="122">
        <v>2217.33</v>
      </c>
      <c r="F24" s="122">
        <v>2217.33</v>
      </c>
      <c r="G24" s="123">
        <v>2217.33</v>
      </c>
      <c r="H24" s="123">
        <v>2217.33</v>
      </c>
      <c r="I24" s="123">
        <v>0</v>
      </c>
      <c r="J24" s="123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3">
        <v>0</v>
      </c>
    </row>
    <row r="25" spans="1:22" ht="20.100000000000001" customHeight="1">
      <c r="A25" s="119"/>
      <c r="B25" s="119"/>
      <c r="C25" s="119"/>
      <c r="D25" s="120" t="s">
        <v>257</v>
      </c>
      <c r="E25" s="122">
        <v>2217.33</v>
      </c>
      <c r="F25" s="122">
        <v>2217.33</v>
      </c>
      <c r="G25" s="123">
        <v>2217.33</v>
      </c>
      <c r="H25" s="123">
        <v>2217.33</v>
      </c>
      <c r="I25" s="123">
        <v>0</v>
      </c>
      <c r="J25" s="123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3">
        <v>0</v>
      </c>
    </row>
    <row r="26" spans="1:22" ht="20.100000000000001" customHeight="1">
      <c r="A26" s="119" t="s">
        <v>258</v>
      </c>
      <c r="B26" s="119" t="s">
        <v>259</v>
      </c>
      <c r="C26" s="119" t="s">
        <v>246</v>
      </c>
      <c r="D26" s="120" t="s">
        <v>260</v>
      </c>
      <c r="E26" s="122">
        <v>46.68</v>
      </c>
      <c r="F26" s="122">
        <v>46.68</v>
      </c>
      <c r="G26" s="123">
        <v>46.68</v>
      </c>
      <c r="H26" s="123">
        <v>46.68</v>
      </c>
      <c r="I26" s="123">
        <v>0</v>
      </c>
      <c r="J26" s="123">
        <v>0</v>
      </c>
      <c r="K26" s="122">
        <v>0</v>
      </c>
      <c r="L26" s="122">
        <v>0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0</v>
      </c>
      <c r="V26" s="123">
        <v>0</v>
      </c>
    </row>
    <row r="27" spans="1:22" ht="20.100000000000001" customHeight="1">
      <c r="A27" s="119" t="s">
        <v>258</v>
      </c>
      <c r="B27" s="119" t="s">
        <v>259</v>
      </c>
      <c r="C27" s="119" t="s">
        <v>246</v>
      </c>
      <c r="D27" s="120" t="s">
        <v>261</v>
      </c>
      <c r="E27" s="122">
        <v>20.079999999999998</v>
      </c>
      <c r="F27" s="122">
        <v>20.079999999999998</v>
      </c>
      <c r="G27" s="123">
        <v>20.079999999999998</v>
      </c>
      <c r="H27" s="123">
        <v>20.079999999999998</v>
      </c>
      <c r="I27" s="123">
        <v>0</v>
      </c>
      <c r="J27" s="123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3">
        <v>0</v>
      </c>
    </row>
    <row r="28" spans="1:22" ht="20.100000000000001" customHeight="1">
      <c r="A28" s="119" t="s">
        <v>258</v>
      </c>
      <c r="B28" s="119" t="s">
        <v>259</v>
      </c>
      <c r="C28" s="119" t="s">
        <v>246</v>
      </c>
      <c r="D28" s="120" t="s">
        <v>262</v>
      </c>
      <c r="E28" s="122">
        <v>8.61</v>
      </c>
      <c r="F28" s="122">
        <v>8.61</v>
      </c>
      <c r="G28" s="123">
        <v>8.61</v>
      </c>
      <c r="H28" s="123">
        <v>8.61</v>
      </c>
      <c r="I28" s="123">
        <v>0</v>
      </c>
      <c r="J28" s="123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3">
        <v>0</v>
      </c>
    </row>
    <row r="29" spans="1:22" ht="20.100000000000001" customHeight="1">
      <c r="A29" s="119" t="s">
        <v>258</v>
      </c>
      <c r="B29" s="119" t="s">
        <v>259</v>
      </c>
      <c r="C29" s="119" t="s">
        <v>246</v>
      </c>
      <c r="D29" s="120" t="s">
        <v>263</v>
      </c>
      <c r="E29" s="122">
        <v>8.4</v>
      </c>
      <c r="F29" s="122">
        <v>8.4</v>
      </c>
      <c r="G29" s="123">
        <v>8.4</v>
      </c>
      <c r="H29" s="123">
        <v>8.4</v>
      </c>
      <c r="I29" s="123">
        <v>0</v>
      </c>
      <c r="J29" s="123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3">
        <v>0</v>
      </c>
    </row>
    <row r="30" spans="1:22" ht="20.100000000000001" customHeight="1">
      <c r="A30" s="119" t="s">
        <v>258</v>
      </c>
      <c r="B30" s="119" t="s">
        <v>259</v>
      </c>
      <c r="C30" s="119" t="s">
        <v>246</v>
      </c>
      <c r="D30" s="120" t="s">
        <v>264</v>
      </c>
      <c r="E30" s="122">
        <v>4.5599999999999996</v>
      </c>
      <c r="F30" s="122">
        <v>4.5599999999999996</v>
      </c>
      <c r="G30" s="123">
        <v>4.5599999999999996</v>
      </c>
      <c r="H30" s="123">
        <v>4.5599999999999996</v>
      </c>
      <c r="I30" s="123">
        <v>0</v>
      </c>
      <c r="J30" s="123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3">
        <v>0</v>
      </c>
    </row>
    <row r="31" spans="1:22" ht="20.100000000000001" customHeight="1">
      <c r="A31" s="119" t="s">
        <v>258</v>
      </c>
      <c r="B31" s="119" t="s">
        <v>259</v>
      </c>
      <c r="C31" s="119" t="s">
        <v>246</v>
      </c>
      <c r="D31" s="120" t="s">
        <v>265</v>
      </c>
      <c r="E31" s="122">
        <v>5.32</v>
      </c>
      <c r="F31" s="122">
        <v>5.32</v>
      </c>
      <c r="G31" s="123">
        <v>5.32</v>
      </c>
      <c r="H31" s="123">
        <v>5.32</v>
      </c>
      <c r="I31" s="123">
        <v>0</v>
      </c>
      <c r="J31" s="123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3">
        <v>0</v>
      </c>
    </row>
    <row r="32" spans="1:22" ht="20.100000000000001" customHeight="1">
      <c r="A32" s="119" t="s">
        <v>258</v>
      </c>
      <c r="B32" s="119" t="s">
        <v>259</v>
      </c>
      <c r="C32" s="119" t="s">
        <v>246</v>
      </c>
      <c r="D32" s="120" t="s">
        <v>266</v>
      </c>
      <c r="E32" s="122">
        <v>0.53</v>
      </c>
      <c r="F32" s="122">
        <v>0.53</v>
      </c>
      <c r="G32" s="123">
        <v>0.53</v>
      </c>
      <c r="H32" s="123">
        <v>0.53</v>
      </c>
      <c r="I32" s="123">
        <v>0</v>
      </c>
      <c r="J32" s="123">
        <v>0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3">
        <v>0</v>
      </c>
    </row>
    <row r="33" spans="1:22" ht="20.100000000000001" customHeight="1">
      <c r="A33" s="119" t="s">
        <v>258</v>
      </c>
      <c r="B33" s="119" t="s">
        <v>259</v>
      </c>
      <c r="C33" s="119" t="s">
        <v>246</v>
      </c>
      <c r="D33" s="120" t="s">
        <v>267</v>
      </c>
      <c r="E33" s="122">
        <v>0.15</v>
      </c>
      <c r="F33" s="122">
        <v>0.15</v>
      </c>
      <c r="G33" s="123">
        <v>0.15</v>
      </c>
      <c r="H33" s="123">
        <v>0.15</v>
      </c>
      <c r="I33" s="123">
        <v>0</v>
      </c>
      <c r="J33" s="123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3">
        <v>0</v>
      </c>
    </row>
    <row r="34" spans="1:22" ht="20.100000000000001" customHeight="1">
      <c r="A34" s="119" t="s">
        <v>258</v>
      </c>
      <c r="B34" s="119" t="s">
        <v>259</v>
      </c>
      <c r="C34" s="119" t="s">
        <v>246</v>
      </c>
      <c r="D34" s="120" t="s">
        <v>268</v>
      </c>
      <c r="E34" s="122">
        <v>0.38</v>
      </c>
      <c r="F34" s="122">
        <v>0.38</v>
      </c>
      <c r="G34" s="123">
        <v>0.38</v>
      </c>
      <c r="H34" s="123">
        <v>0.38</v>
      </c>
      <c r="I34" s="123">
        <v>0</v>
      </c>
      <c r="J34" s="123">
        <v>0</v>
      </c>
      <c r="K34" s="122">
        <v>0</v>
      </c>
      <c r="L34" s="122">
        <v>0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0</v>
      </c>
      <c r="V34" s="123">
        <v>0</v>
      </c>
    </row>
    <row r="35" spans="1:22" ht="20.100000000000001" customHeight="1">
      <c r="A35" s="119" t="s">
        <v>258</v>
      </c>
      <c r="B35" s="119" t="s">
        <v>259</v>
      </c>
      <c r="C35" s="119" t="s">
        <v>246</v>
      </c>
      <c r="D35" s="120" t="s">
        <v>269</v>
      </c>
      <c r="E35" s="122">
        <v>2.36</v>
      </c>
      <c r="F35" s="122">
        <v>2.36</v>
      </c>
      <c r="G35" s="123">
        <v>2.36</v>
      </c>
      <c r="H35" s="123">
        <v>2.36</v>
      </c>
      <c r="I35" s="123">
        <v>0</v>
      </c>
      <c r="J35" s="123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3">
        <v>0</v>
      </c>
    </row>
    <row r="36" spans="1:22" ht="20.100000000000001" customHeight="1">
      <c r="A36" s="119" t="s">
        <v>258</v>
      </c>
      <c r="B36" s="119" t="s">
        <v>259</v>
      </c>
      <c r="C36" s="119" t="s">
        <v>246</v>
      </c>
      <c r="D36" s="120" t="s">
        <v>270</v>
      </c>
      <c r="E36" s="122">
        <v>6.34</v>
      </c>
      <c r="F36" s="122">
        <v>6.34</v>
      </c>
      <c r="G36" s="123">
        <v>6.34</v>
      </c>
      <c r="H36" s="123">
        <v>6.34</v>
      </c>
      <c r="I36" s="123">
        <v>0</v>
      </c>
      <c r="J36" s="123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3">
        <v>0</v>
      </c>
    </row>
    <row r="37" spans="1:22" ht="20.100000000000001" customHeight="1">
      <c r="A37" s="119" t="s">
        <v>258</v>
      </c>
      <c r="B37" s="119" t="s">
        <v>259</v>
      </c>
      <c r="C37" s="119" t="s">
        <v>246</v>
      </c>
      <c r="D37" s="120" t="s">
        <v>271</v>
      </c>
      <c r="E37" s="122">
        <v>19.82</v>
      </c>
      <c r="F37" s="122">
        <v>19.82</v>
      </c>
      <c r="G37" s="123">
        <v>19.82</v>
      </c>
      <c r="H37" s="123">
        <v>19.82</v>
      </c>
      <c r="I37" s="123">
        <v>0</v>
      </c>
      <c r="J37" s="123">
        <v>0</v>
      </c>
      <c r="K37" s="122">
        <v>0</v>
      </c>
      <c r="L37" s="122">
        <v>0</v>
      </c>
      <c r="M37" s="122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0</v>
      </c>
      <c r="V37" s="123">
        <v>0</v>
      </c>
    </row>
    <row r="38" spans="1:22" ht="20.100000000000001" customHeight="1">
      <c r="A38" s="119" t="s">
        <v>258</v>
      </c>
      <c r="B38" s="119" t="s">
        <v>259</v>
      </c>
      <c r="C38" s="119" t="s">
        <v>246</v>
      </c>
      <c r="D38" s="120" t="s">
        <v>272</v>
      </c>
      <c r="E38" s="122">
        <v>0.68</v>
      </c>
      <c r="F38" s="122">
        <v>0.68</v>
      </c>
      <c r="G38" s="123">
        <v>0.68</v>
      </c>
      <c r="H38" s="123">
        <v>0.68</v>
      </c>
      <c r="I38" s="123">
        <v>0</v>
      </c>
      <c r="J38" s="123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3">
        <v>0</v>
      </c>
    </row>
    <row r="39" spans="1:22" ht="20.100000000000001" customHeight="1">
      <c r="A39" s="119" t="s">
        <v>258</v>
      </c>
      <c r="B39" s="119" t="s">
        <v>259</v>
      </c>
      <c r="C39" s="119" t="s">
        <v>246</v>
      </c>
      <c r="D39" s="120" t="s">
        <v>273</v>
      </c>
      <c r="E39" s="122">
        <v>1.52</v>
      </c>
      <c r="F39" s="122">
        <v>1.52</v>
      </c>
      <c r="G39" s="123">
        <v>1.52</v>
      </c>
      <c r="H39" s="123">
        <v>1.52</v>
      </c>
      <c r="I39" s="123">
        <v>0</v>
      </c>
      <c r="J39" s="123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3">
        <v>0</v>
      </c>
    </row>
    <row r="40" spans="1:22" ht="20.100000000000001" customHeight="1">
      <c r="A40" s="119" t="s">
        <v>258</v>
      </c>
      <c r="B40" s="119" t="s">
        <v>259</v>
      </c>
      <c r="C40" s="119" t="s">
        <v>246</v>
      </c>
      <c r="D40" s="120" t="s">
        <v>274</v>
      </c>
      <c r="E40" s="122">
        <v>1.9</v>
      </c>
      <c r="F40" s="122">
        <v>1.9</v>
      </c>
      <c r="G40" s="123">
        <v>1.9</v>
      </c>
      <c r="H40" s="123">
        <v>1.9</v>
      </c>
      <c r="I40" s="123">
        <v>0</v>
      </c>
      <c r="J40" s="123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3">
        <v>0</v>
      </c>
    </row>
    <row r="41" spans="1:22" ht="20.100000000000001" customHeight="1">
      <c r="A41" s="119" t="s">
        <v>258</v>
      </c>
      <c r="B41" s="119" t="s">
        <v>259</v>
      </c>
      <c r="C41" s="119" t="s">
        <v>246</v>
      </c>
      <c r="D41" s="120" t="s">
        <v>275</v>
      </c>
      <c r="E41" s="122">
        <v>6.04</v>
      </c>
      <c r="F41" s="122">
        <v>6.04</v>
      </c>
      <c r="G41" s="123">
        <v>6.04</v>
      </c>
      <c r="H41" s="123">
        <v>6.04</v>
      </c>
      <c r="I41" s="123">
        <v>0</v>
      </c>
      <c r="J41" s="123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3">
        <v>0</v>
      </c>
    </row>
    <row r="42" spans="1:22" ht="20.100000000000001" customHeight="1">
      <c r="A42" s="119" t="s">
        <v>258</v>
      </c>
      <c r="B42" s="119" t="s">
        <v>259</v>
      </c>
      <c r="C42" s="119" t="s">
        <v>246</v>
      </c>
      <c r="D42" s="120" t="s">
        <v>276</v>
      </c>
      <c r="E42" s="122">
        <v>35</v>
      </c>
      <c r="F42" s="122">
        <v>35</v>
      </c>
      <c r="G42" s="123">
        <v>35</v>
      </c>
      <c r="H42" s="123">
        <v>35</v>
      </c>
      <c r="I42" s="123">
        <v>0</v>
      </c>
      <c r="J42" s="123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3">
        <v>0</v>
      </c>
    </row>
    <row r="43" spans="1:22" ht="20.100000000000001" customHeight="1">
      <c r="A43" s="119" t="s">
        <v>258</v>
      </c>
      <c r="B43" s="119" t="s">
        <v>259</v>
      </c>
      <c r="C43" s="119" t="s">
        <v>246</v>
      </c>
      <c r="D43" s="120" t="s">
        <v>277</v>
      </c>
      <c r="E43" s="122">
        <v>601.4</v>
      </c>
      <c r="F43" s="122">
        <v>601.4</v>
      </c>
      <c r="G43" s="123">
        <v>601.4</v>
      </c>
      <c r="H43" s="123">
        <v>601.4</v>
      </c>
      <c r="I43" s="123">
        <v>0</v>
      </c>
      <c r="J43" s="123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3">
        <v>0</v>
      </c>
    </row>
    <row r="44" spans="1:22" ht="20.100000000000001" customHeight="1">
      <c r="A44" s="119" t="s">
        <v>258</v>
      </c>
      <c r="B44" s="119" t="s">
        <v>259</v>
      </c>
      <c r="C44" s="119" t="s">
        <v>246</v>
      </c>
      <c r="D44" s="120" t="s">
        <v>278</v>
      </c>
      <c r="E44" s="122">
        <v>3</v>
      </c>
      <c r="F44" s="122">
        <v>3</v>
      </c>
      <c r="G44" s="123">
        <v>3</v>
      </c>
      <c r="H44" s="123">
        <v>3</v>
      </c>
      <c r="I44" s="123">
        <v>0</v>
      </c>
      <c r="J44" s="123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3">
        <v>0</v>
      </c>
    </row>
    <row r="45" spans="1:22" ht="20.100000000000001" customHeight="1">
      <c r="A45" s="119" t="s">
        <v>258</v>
      </c>
      <c r="B45" s="119" t="s">
        <v>259</v>
      </c>
      <c r="C45" s="119" t="s">
        <v>246</v>
      </c>
      <c r="D45" s="120" t="s">
        <v>279</v>
      </c>
      <c r="E45" s="122">
        <v>70</v>
      </c>
      <c r="F45" s="122">
        <v>70</v>
      </c>
      <c r="G45" s="123">
        <v>70</v>
      </c>
      <c r="H45" s="123">
        <v>70</v>
      </c>
      <c r="I45" s="123">
        <v>0</v>
      </c>
      <c r="J45" s="123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3">
        <v>0</v>
      </c>
    </row>
    <row r="46" spans="1:22" ht="20.100000000000001" customHeight="1">
      <c r="A46" s="119" t="s">
        <v>258</v>
      </c>
      <c r="B46" s="119" t="s">
        <v>259</v>
      </c>
      <c r="C46" s="119" t="s">
        <v>246</v>
      </c>
      <c r="D46" s="120" t="s">
        <v>280</v>
      </c>
      <c r="E46" s="122">
        <v>948</v>
      </c>
      <c r="F46" s="122">
        <v>948</v>
      </c>
      <c r="G46" s="123">
        <v>948</v>
      </c>
      <c r="H46" s="123">
        <v>948</v>
      </c>
      <c r="I46" s="123">
        <v>0</v>
      </c>
      <c r="J46" s="123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3">
        <v>0</v>
      </c>
    </row>
    <row r="47" spans="1:22" ht="20.100000000000001" customHeight="1">
      <c r="A47" s="119" t="s">
        <v>258</v>
      </c>
      <c r="B47" s="119" t="s">
        <v>259</v>
      </c>
      <c r="C47" s="119" t="s">
        <v>246</v>
      </c>
      <c r="D47" s="120" t="s">
        <v>281</v>
      </c>
      <c r="E47" s="122">
        <v>426.56</v>
      </c>
      <c r="F47" s="122">
        <v>426.56</v>
      </c>
      <c r="G47" s="123">
        <v>426.56</v>
      </c>
      <c r="H47" s="123">
        <v>426.56</v>
      </c>
      <c r="I47" s="123">
        <v>0</v>
      </c>
      <c r="J47" s="123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3">
        <v>0</v>
      </c>
    </row>
    <row r="48" spans="1:22" ht="20.100000000000001" customHeight="1">
      <c r="A48" s="119"/>
      <c r="B48" s="119"/>
      <c r="C48" s="119"/>
      <c r="D48" s="120" t="s">
        <v>282</v>
      </c>
      <c r="E48" s="122">
        <v>1104</v>
      </c>
      <c r="F48" s="122">
        <v>0</v>
      </c>
      <c r="G48" s="123">
        <v>0</v>
      </c>
      <c r="H48" s="123">
        <v>0</v>
      </c>
      <c r="I48" s="123">
        <v>0</v>
      </c>
      <c r="J48" s="123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1104</v>
      </c>
      <c r="S48" s="122">
        <v>0</v>
      </c>
      <c r="T48" s="122">
        <v>0</v>
      </c>
      <c r="U48" s="122">
        <v>0</v>
      </c>
      <c r="V48" s="123">
        <v>0</v>
      </c>
    </row>
    <row r="49" spans="1:22" ht="20.100000000000001" customHeight="1">
      <c r="A49" s="119"/>
      <c r="B49" s="119"/>
      <c r="C49" s="119"/>
      <c r="D49" s="120" t="s">
        <v>283</v>
      </c>
      <c r="E49" s="122">
        <v>1104</v>
      </c>
      <c r="F49" s="122">
        <v>0</v>
      </c>
      <c r="G49" s="123">
        <v>0</v>
      </c>
      <c r="H49" s="123">
        <v>0</v>
      </c>
      <c r="I49" s="123">
        <v>0</v>
      </c>
      <c r="J49" s="123">
        <v>0</v>
      </c>
      <c r="K49" s="122">
        <v>0</v>
      </c>
      <c r="L49" s="122">
        <v>0</v>
      </c>
      <c r="M49" s="122">
        <v>0</v>
      </c>
      <c r="N49" s="122">
        <v>0</v>
      </c>
      <c r="O49" s="122">
        <v>0</v>
      </c>
      <c r="P49" s="122">
        <v>0</v>
      </c>
      <c r="Q49" s="122">
        <v>0</v>
      </c>
      <c r="R49" s="122">
        <v>1104</v>
      </c>
      <c r="S49" s="122">
        <v>0</v>
      </c>
      <c r="T49" s="122">
        <v>0</v>
      </c>
      <c r="U49" s="122">
        <v>0</v>
      </c>
      <c r="V49" s="123">
        <v>0</v>
      </c>
    </row>
    <row r="50" spans="1:22" ht="20.100000000000001" customHeight="1">
      <c r="A50" s="119" t="s">
        <v>258</v>
      </c>
      <c r="B50" s="119" t="s">
        <v>284</v>
      </c>
      <c r="C50" s="119" t="s">
        <v>259</v>
      </c>
      <c r="D50" s="120" t="s">
        <v>285</v>
      </c>
      <c r="E50" s="122">
        <v>1104</v>
      </c>
      <c r="F50" s="122">
        <v>0</v>
      </c>
      <c r="G50" s="123">
        <v>0</v>
      </c>
      <c r="H50" s="123">
        <v>0</v>
      </c>
      <c r="I50" s="123">
        <v>0</v>
      </c>
      <c r="J50" s="123">
        <v>0</v>
      </c>
      <c r="K50" s="122">
        <v>0</v>
      </c>
      <c r="L50" s="122">
        <v>0</v>
      </c>
      <c r="M50" s="122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1104</v>
      </c>
      <c r="S50" s="122">
        <v>0</v>
      </c>
      <c r="T50" s="122">
        <v>0</v>
      </c>
      <c r="U50" s="122">
        <v>0</v>
      </c>
      <c r="V50" s="123">
        <v>0</v>
      </c>
    </row>
    <row r="51" spans="1:22" ht="20.100000000000001" customHeight="1">
      <c r="A51" s="119"/>
      <c r="B51" s="119"/>
      <c r="C51" s="119"/>
      <c r="D51" s="120" t="s">
        <v>286</v>
      </c>
      <c r="E51" s="122">
        <v>10.65</v>
      </c>
      <c r="F51" s="122">
        <v>10.65</v>
      </c>
      <c r="G51" s="123">
        <v>10.65</v>
      </c>
      <c r="H51" s="123">
        <v>10.65</v>
      </c>
      <c r="I51" s="123">
        <v>0</v>
      </c>
      <c r="J51" s="123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3">
        <v>0</v>
      </c>
    </row>
    <row r="52" spans="1:22" ht="20.100000000000001" customHeight="1">
      <c r="A52" s="119"/>
      <c r="B52" s="119"/>
      <c r="C52" s="119"/>
      <c r="D52" s="120" t="s">
        <v>287</v>
      </c>
      <c r="E52" s="122">
        <v>10.65</v>
      </c>
      <c r="F52" s="122">
        <v>10.65</v>
      </c>
      <c r="G52" s="123">
        <v>10.65</v>
      </c>
      <c r="H52" s="123">
        <v>10.65</v>
      </c>
      <c r="I52" s="123">
        <v>0</v>
      </c>
      <c r="J52" s="123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3">
        <v>0</v>
      </c>
    </row>
    <row r="53" spans="1:22" ht="20.100000000000001" customHeight="1">
      <c r="A53" s="119"/>
      <c r="B53" s="119"/>
      <c r="C53" s="119"/>
      <c r="D53" s="120" t="s">
        <v>288</v>
      </c>
      <c r="E53" s="122">
        <v>10.65</v>
      </c>
      <c r="F53" s="122">
        <v>10.65</v>
      </c>
      <c r="G53" s="123">
        <v>10.65</v>
      </c>
      <c r="H53" s="123">
        <v>10.65</v>
      </c>
      <c r="I53" s="123">
        <v>0</v>
      </c>
      <c r="J53" s="123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3">
        <v>0</v>
      </c>
    </row>
    <row r="54" spans="1:22" ht="20.100000000000001" customHeight="1">
      <c r="A54" s="119" t="s">
        <v>289</v>
      </c>
      <c r="B54" s="119" t="s">
        <v>290</v>
      </c>
      <c r="C54" s="119" t="s">
        <v>259</v>
      </c>
      <c r="D54" s="120" t="s">
        <v>291</v>
      </c>
      <c r="E54" s="122">
        <v>10.65</v>
      </c>
      <c r="F54" s="122">
        <v>10.65</v>
      </c>
      <c r="G54" s="123">
        <v>10.65</v>
      </c>
      <c r="H54" s="123">
        <v>10.65</v>
      </c>
      <c r="I54" s="123">
        <v>0</v>
      </c>
      <c r="J54" s="123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3">
        <v>0</v>
      </c>
    </row>
  </sheetData>
  <sheetProtection formatCells="0" formatColumns="0" formatRows="0"/>
  <mergeCells count="29">
    <mergeCell ref="F4:F6"/>
    <mergeCell ref="H5:H6"/>
    <mergeCell ref="T3:T6"/>
    <mergeCell ref="K5:K6"/>
    <mergeCell ref="J4:O4"/>
    <mergeCell ref="J5:J6"/>
    <mergeCell ref="P4:P6"/>
    <mergeCell ref="Q4:Q6"/>
    <mergeCell ref="S4:S6"/>
    <mergeCell ref="R4:R6"/>
    <mergeCell ref="I5:I6"/>
    <mergeCell ref="G4:I4"/>
    <mergeCell ref="F3:Q3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A2:D2"/>
    <mergeCell ref="V3:V6"/>
    <mergeCell ref="R3:S3"/>
    <mergeCell ref="E3:E6"/>
    <mergeCell ref="G5:G6"/>
    <mergeCell ref="U3:U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showZeros="0" workbookViewId="0">
      <selection sqref="A1:L1"/>
    </sheetView>
  </sheetViews>
  <sheetFormatPr defaultColWidth="7" defaultRowHeight="11.25"/>
  <cols>
    <col min="1" max="1" width="5" style="37" customWidth="1"/>
    <col min="2" max="3" width="4.125" style="37" customWidth="1"/>
    <col min="4" max="4" width="19.25" style="37" customWidth="1"/>
    <col min="5" max="7" width="12.625" style="37" customWidth="1"/>
    <col min="8" max="8" width="12.125" style="37" customWidth="1"/>
    <col min="9" max="10" width="12.5" style="37" customWidth="1"/>
    <col min="11" max="11" width="11.75" style="37" customWidth="1"/>
    <col min="12" max="12" width="12.125" style="37" customWidth="1"/>
    <col min="13" max="16384" width="7" style="37"/>
  </cols>
  <sheetData>
    <row r="1" spans="1:12" ht="42" customHeight="1">
      <c r="A1" s="183" t="s">
        <v>211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75" customHeight="1">
      <c r="A2" s="195" t="s">
        <v>305</v>
      </c>
      <c r="B2" s="196"/>
      <c r="C2" s="196"/>
      <c r="D2" s="196"/>
      <c r="E2" s="38"/>
      <c r="F2" s="38"/>
      <c r="G2" s="39"/>
      <c r="H2" s="39"/>
      <c r="I2" s="39"/>
      <c r="J2" s="39"/>
      <c r="K2" s="39"/>
      <c r="L2" s="40" t="s">
        <v>73</v>
      </c>
    </row>
    <row r="3" spans="1:12" s="43" customFormat="1" ht="16.5" customHeight="1">
      <c r="A3" s="184" t="s">
        <v>66</v>
      </c>
      <c r="B3" s="185"/>
      <c r="C3" s="186"/>
      <c r="D3" s="188" t="s">
        <v>74</v>
      </c>
      <c r="E3" s="191" t="s">
        <v>38</v>
      </c>
      <c r="F3" s="187" t="s">
        <v>212</v>
      </c>
      <c r="G3" s="187"/>
      <c r="H3" s="187"/>
      <c r="I3" s="187"/>
      <c r="J3" s="187"/>
      <c r="K3" s="187"/>
      <c r="L3" s="187"/>
    </row>
    <row r="4" spans="1:12" s="43" customFormat="1" ht="14.25" customHeight="1">
      <c r="A4" s="192" t="s">
        <v>47</v>
      </c>
      <c r="B4" s="193" t="s">
        <v>48</v>
      </c>
      <c r="C4" s="193" t="s">
        <v>49</v>
      </c>
      <c r="D4" s="189"/>
      <c r="E4" s="191"/>
      <c r="F4" s="191" t="s">
        <v>42</v>
      </c>
      <c r="G4" s="194" t="s">
        <v>67</v>
      </c>
      <c r="H4" s="194"/>
      <c r="I4" s="194"/>
      <c r="J4" s="197" t="s">
        <v>68</v>
      </c>
      <c r="K4" s="198"/>
      <c r="L4" s="199"/>
    </row>
    <row r="5" spans="1:12" s="43" customFormat="1" ht="37.5" customHeight="1">
      <c r="A5" s="192"/>
      <c r="B5" s="193"/>
      <c r="C5" s="193"/>
      <c r="D5" s="190"/>
      <c r="E5" s="191"/>
      <c r="F5" s="191"/>
      <c r="G5" s="41" t="s">
        <v>69</v>
      </c>
      <c r="H5" s="41" t="s">
        <v>70</v>
      </c>
      <c r="I5" s="41" t="s">
        <v>71</v>
      </c>
      <c r="J5" s="41" t="s">
        <v>69</v>
      </c>
      <c r="K5" s="41" t="s">
        <v>75</v>
      </c>
      <c r="L5" s="41" t="s">
        <v>76</v>
      </c>
    </row>
    <row r="6" spans="1:12" s="43" customFormat="1" ht="11.25" customHeight="1">
      <c r="A6" s="45" t="s">
        <v>77</v>
      </c>
      <c r="B6" s="44" t="s">
        <v>54</v>
      </c>
      <c r="C6" s="44" t="s">
        <v>54</v>
      </c>
      <c r="D6" s="44" t="s">
        <v>77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pans="1:12" s="127" customFormat="1" ht="20.100000000000001" customHeight="1">
      <c r="A7" s="124"/>
      <c r="B7" s="125"/>
      <c r="C7" s="125"/>
      <c r="D7" s="125" t="s">
        <v>42</v>
      </c>
      <c r="E7" s="126">
        <v>3359.7</v>
      </c>
      <c r="F7" s="126">
        <v>3359.7</v>
      </c>
      <c r="G7" s="126">
        <v>168.74</v>
      </c>
      <c r="H7" s="126">
        <v>162.69999999999999</v>
      </c>
      <c r="I7" s="126">
        <v>6.04</v>
      </c>
      <c r="J7" s="126">
        <v>3190.96</v>
      </c>
      <c r="K7" s="126">
        <v>639.4</v>
      </c>
      <c r="L7" s="126">
        <v>2551.56</v>
      </c>
    </row>
    <row r="8" spans="1:12" s="48" customFormat="1" ht="20.100000000000001" customHeight="1">
      <c r="A8" s="124" t="s">
        <v>237</v>
      </c>
      <c r="B8" s="125"/>
      <c r="C8" s="125"/>
      <c r="D8" s="125" t="s">
        <v>234</v>
      </c>
      <c r="E8" s="126">
        <v>3</v>
      </c>
      <c r="F8" s="126">
        <v>3</v>
      </c>
      <c r="G8" s="126">
        <v>0</v>
      </c>
      <c r="H8" s="126">
        <v>0</v>
      </c>
      <c r="I8" s="126">
        <v>0</v>
      </c>
      <c r="J8" s="126">
        <v>3</v>
      </c>
      <c r="K8" s="126">
        <v>3</v>
      </c>
      <c r="L8" s="126">
        <v>0</v>
      </c>
    </row>
    <row r="9" spans="1:12" s="48" customFormat="1" ht="20.100000000000001" customHeight="1">
      <c r="A9" s="124"/>
      <c r="B9" s="125" t="s">
        <v>238</v>
      </c>
      <c r="C9" s="125"/>
      <c r="D9" s="125" t="s">
        <v>235</v>
      </c>
      <c r="E9" s="126">
        <v>3</v>
      </c>
      <c r="F9" s="126">
        <v>3</v>
      </c>
      <c r="G9" s="126">
        <v>0</v>
      </c>
      <c r="H9" s="126">
        <v>0</v>
      </c>
      <c r="I9" s="126">
        <v>0</v>
      </c>
      <c r="J9" s="126">
        <v>3</v>
      </c>
      <c r="K9" s="126">
        <v>3</v>
      </c>
      <c r="L9" s="126">
        <v>0</v>
      </c>
    </row>
    <row r="10" spans="1:12" s="48" customFormat="1" ht="20.100000000000001" customHeight="1">
      <c r="A10" s="124"/>
      <c r="B10" s="125"/>
      <c r="C10" s="125" t="s">
        <v>239</v>
      </c>
      <c r="D10" s="125" t="s">
        <v>236</v>
      </c>
      <c r="E10" s="126">
        <v>3</v>
      </c>
      <c r="F10" s="126">
        <v>3</v>
      </c>
      <c r="G10" s="126">
        <v>0</v>
      </c>
      <c r="H10" s="126">
        <v>0</v>
      </c>
      <c r="I10" s="126">
        <v>0</v>
      </c>
      <c r="J10" s="126">
        <v>3</v>
      </c>
      <c r="K10" s="126">
        <v>3</v>
      </c>
      <c r="L10" s="126">
        <v>0</v>
      </c>
    </row>
    <row r="11" spans="1:12" s="48" customFormat="1" ht="20.100000000000001" customHeight="1">
      <c r="A11" s="124" t="s">
        <v>293</v>
      </c>
      <c r="B11" s="125" t="s">
        <v>294</v>
      </c>
      <c r="C11" s="125" t="s">
        <v>295</v>
      </c>
      <c r="D11" s="125" t="s">
        <v>240</v>
      </c>
      <c r="E11" s="126">
        <v>3</v>
      </c>
      <c r="F11" s="126">
        <v>3</v>
      </c>
      <c r="G11" s="126">
        <v>0</v>
      </c>
      <c r="H11" s="126">
        <v>0</v>
      </c>
      <c r="I11" s="126">
        <v>0</v>
      </c>
      <c r="J11" s="126">
        <v>3</v>
      </c>
      <c r="K11" s="126">
        <v>3</v>
      </c>
      <c r="L11" s="126">
        <v>0</v>
      </c>
    </row>
    <row r="12" spans="1:12" s="48" customFormat="1" ht="20.100000000000001" customHeight="1">
      <c r="A12" s="124" t="s">
        <v>244</v>
      </c>
      <c r="B12" s="125"/>
      <c r="C12" s="125"/>
      <c r="D12" s="125" t="s">
        <v>241</v>
      </c>
      <c r="E12" s="126">
        <v>24.72</v>
      </c>
      <c r="F12" s="126">
        <v>24.72</v>
      </c>
      <c r="G12" s="126">
        <v>24.72</v>
      </c>
      <c r="H12" s="126">
        <v>24.72</v>
      </c>
      <c r="I12" s="126">
        <v>0</v>
      </c>
      <c r="J12" s="126">
        <v>0</v>
      </c>
      <c r="K12" s="126">
        <v>0</v>
      </c>
      <c r="L12" s="126">
        <v>0</v>
      </c>
    </row>
    <row r="13" spans="1:12" s="48" customFormat="1" ht="20.100000000000001" customHeight="1">
      <c r="A13" s="124"/>
      <c r="B13" s="125" t="s">
        <v>245</v>
      </c>
      <c r="C13" s="125"/>
      <c r="D13" s="125" t="s">
        <v>242</v>
      </c>
      <c r="E13" s="126">
        <v>24.72</v>
      </c>
      <c r="F13" s="126">
        <v>24.72</v>
      </c>
      <c r="G13" s="126">
        <v>24.72</v>
      </c>
      <c r="H13" s="126">
        <v>24.72</v>
      </c>
      <c r="I13" s="126">
        <v>0</v>
      </c>
      <c r="J13" s="126">
        <v>0</v>
      </c>
      <c r="K13" s="126">
        <v>0</v>
      </c>
      <c r="L13" s="126">
        <v>0</v>
      </c>
    </row>
    <row r="14" spans="1:12" s="48" customFormat="1" ht="20.100000000000001" customHeight="1">
      <c r="A14" s="124"/>
      <c r="B14" s="125"/>
      <c r="C14" s="125" t="s">
        <v>246</v>
      </c>
      <c r="D14" s="125" t="s">
        <v>243</v>
      </c>
      <c r="E14" s="126">
        <v>6.88</v>
      </c>
      <c r="F14" s="126">
        <v>6.88</v>
      </c>
      <c r="G14" s="126">
        <v>6.88</v>
      </c>
      <c r="H14" s="126">
        <v>6.88</v>
      </c>
      <c r="I14" s="126">
        <v>0</v>
      </c>
      <c r="J14" s="126">
        <v>0</v>
      </c>
      <c r="K14" s="126">
        <v>0</v>
      </c>
      <c r="L14" s="126">
        <v>0</v>
      </c>
    </row>
    <row r="15" spans="1:12" s="48" customFormat="1" ht="20.100000000000001" customHeight="1">
      <c r="A15" s="124" t="s">
        <v>296</v>
      </c>
      <c r="B15" s="125" t="s">
        <v>297</v>
      </c>
      <c r="C15" s="125" t="s">
        <v>298</v>
      </c>
      <c r="D15" s="125" t="s">
        <v>247</v>
      </c>
      <c r="E15" s="126">
        <v>6.88</v>
      </c>
      <c r="F15" s="126">
        <v>6.88</v>
      </c>
      <c r="G15" s="126">
        <v>6.88</v>
      </c>
      <c r="H15" s="126">
        <v>6.88</v>
      </c>
      <c r="I15" s="126">
        <v>0</v>
      </c>
      <c r="J15" s="126">
        <v>0</v>
      </c>
      <c r="K15" s="126">
        <v>0</v>
      </c>
      <c r="L15" s="126">
        <v>0</v>
      </c>
    </row>
    <row r="16" spans="1:12" s="48" customFormat="1" ht="20.100000000000001" customHeight="1">
      <c r="A16" s="124"/>
      <c r="B16" s="125"/>
      <c r="C16" s="125" t="s">
        <v>245</v>
      </c>
      <c r="D16" s="125" t="s">
        <v>248</v>
      </c>
      <c r="E16" s="126">
        <v>15.21</v>
      </c>
      <c r="F16" s="126">
        <v>15.21</v>
      </c>
      <c r="G16" s="126">
        <v>15.21</v>
      </c>
      <c r="H16" s="126">
        <v>15.21</v>
      </c>
      <c r="I16" s="126">
        <v>0</v>
      </c>
      <c r="J16" s="126">
        <v>0</v>
      </c>
      <c r="K16" s="126">
        <v>0</v>
      </c>
      <c r="L16" s="126">
        <v>0</v>
      </c>
    </row>
    <row r="17" spans="1:12" s="48" customFormat="1" ht="20.100000000000001" customHeight="1">
      <c r="A17" s="124" t="s">
        <v>296</v>
      </c>
      <c r="B17" s="125" t="s">
        <v>297</v>
      </c>
      <c r="C17" s="125" t="s">
        <v>297</v>
      </c>
      <c r="D17" s="125" t="s">
        <v>249</v>
      </c>
      <c r="E17" s="126">
        <v>15.21</v>
      </c>
      <c r="F17" s="126">
        <v>15.21</v>
      </c>
      <c r="G17" s="126">
        <v>15.21</v>
      </c>
      <c r="H17" s="126">
        <v>15.21</v>
      </c>
      <c r="I17" s="126">
        <v>0</v>
      </c>
      <c r="J17" s="126">
        <v>0</v>
      </c>
      <c r="K17" s="126">
        <v>0</v>
      </c>
      <c r="L17" s="126">
        <v>0</v>
      </c>
    </row>
    <row r="18" spans="1:12" s="48" customFormat="1" ht="20.100000000000001" customHeight="1">
      <c r="A18" s="124"/>
      <c r="B18" s="125"/>
      <c r="C18" s="125" t="s">
        <v>251</v>
      </c>
      <c r="D18" s="125" t="s">
        <v>250</v>
      </c>
      <c r="E18" s="126">
        <v>2.63</v>
      </c>
      <c r="F18" s="126">
        <v>2.63</v>
      </c>
      <c r="G18" s="126">
        <v>2.63</v>
      </c>
      <c r="H18" s="126">
        <v>2.63</v>
      </c>
      <c r="I18" s="126">
        <v>0</v>
      </c>
      <c r="J18" s="126">
        <v>0</v>
      </c>
      <c r="K18" s="126">
        <v>0</v>
      </c>
      <c r="L18" s="126">
        <v>0</v>
      </c>
    </row>
    <row r="19" spans="1:12" s="48" customFormat="1" ht="20.100000000000001" customHeight="1">
      <c r="A19" s="124" t="s">
        <v>296</v>
      </c>
      <c r="B19" s="125" t="s">
        <v>297</v>
      </c>
      <c r="C19" s="125" t="s">
        <v>299</v>
      </c>
      <c r="D19" s="125" t="s">
        <v>252</v>
      </c>
      <c r="E19" s="126">
        <v>1.2</v>
      </c>
      <c r="F19" s="126">
        <v>1.2</v>
      </c>
      <c r="G19" s="126">
        <v>1.2</v>
      </c>
      <c r="H19" s="126">
        <v>1.2</v>
      </c>
      <c r="I19" s="126">
        <v>0</v>
      </c>
      <c r="J19" s="126">
        <v>0</v>
      </c>
      <c r="K19" s="126">
        <v>0</v>
      </c>
      <c r="L19" s="126">
        <v>0</v>
      </c>
    </row>
    <row r="20" spans="1:12" s="48" customFormat="1" ht="20.100000000000001" customHeight="1">
      <c r="A20" s="124" t="s">
        <v>296</v>
      </c>
      <c r="B20" s="125" t="s">
        <v>297</v>
      </c>
      <c r="C20" s="125" t="s">
        <v>299</v>
      </c>
      <c r="D20" s="125" t="s">
        <v>253</v>
      </c>
      <c r="E20" s="126">
        <v>0.28000000000000003</v>
      </c>
      <c r="F20" s="126">
        <v>0.28000000000000003</v>
      </c>
      <c r="G20" s="126">
        <v>0.28000000000000003</v>
      </c>
      <c r="H20" s="126">
        <v>0.28000000000000003</v>
      </c>
      <c r="I20" s="126">
        <v>0</v>
      </c>
      <c r="J20" s="126">
        <v>0</v>
      </c>
      <c r="K20" s="126">
        <v>0</v>
      </c>
      <c r="L20" s="126">
        <v>0</v>
      </c>
    </row>
    <row r="21" spans="1:12" s="48" customFormat="1" ht="20.100000000000001" customHeight="1">
      <c r="A21" s="124" t="s">
        <v>296</v>
      </c>
      <c r="B21" s="125" t="s">
        <v>297</v>
      </c>
      <c r="C21" s="125" t="s">
        <v>299</v>
      </c>
      <c r="D21" s="125" t="s">
        <v>254</v>
      </c>
      <c r="E21" s="126">
        <v>1.1499999999999999</v>
      </c>
      <c r="F21" s="126">
        <v>1.1499999999999999</v>
      </c>
      <c r="G21" s="126">
        <v>1.1499999999999999</v>
      </c>
      <c r="H21" s="126">
        <v>1.1499999999999999</v>
      </c>
      <c r="I21" s="126">
        <v>0</v>
      </c>
      <c r="J21" s="126">
        <v>0</v>
      </c>
      <c r="K21" s="126">
        <v>0</v>
      </c>
      <c r="L21" s="126">
        <v>0</v>
      </c>
    </row>
    <row r="22" spans="1:12" s="48" customFormat="1" ht="20.100000000000001" customHeight="1">
      <c r="A22" s="124" t="s">
        <v>258</v>
      </c>
      <c r="B22" s="125"/>
      <c r="C22" s="125"/>
      <c r="D22" s="125" t="s">
        <v>255</v>
      </c>
      <c r="E22" s="126">
        <v>3321.33</v>
      </c>
      <c r="F22" s="126">
        <v>3321.33</v>
      </c>
      <c r="G22" s="126">
        <v>133.37</v>
      </c>
      <c r="H22" s="126">
        <v>127.33</v>
      </c>
      <c r="I22" s="126">
        <v>6.04</v>
      </c>
      <c r="J22" s="126">
        <v>3187.96</v>
      </c>
      <c r="K22" s="126">
        <v>636.4</v>
      </c>
      <c r="L22" s="126">
        <v>2551.56</v>
      </c>
    </row>
    <row r="23" spans="1:12" s="48" customFormat="1" ht="20.100000000000001" customHeight="1">
      <c r="A23" s="124"/>
      <c r="B23" s="125" t="s">
        <v>259</v>
      </c>
      <c r="C23" s="125"/>
      <c r="D23" s="125" t="s">
        <v>256</v>
      </c>
      <c r="E23" s="126">
        <v>2217.33</v>
      </c>
      <c r="F23" s="126">
        <v>2217.33</v>
      </c>
      <c r="G23" s="126">
        <v>133.37</v>
      </c>
      <c r="H23" s="126">
        <v>127.33</v>
      </c>
      <c r="I23" s="126">
        <v>6.04</v>
      </c>
      <c r="J23" s="126">
        <v>2083.96</v>
      </c>
      <c r="K23" s="126">
        <v>636.4</v>
      </c>
      <c r="L23" s="126">
        <v>1447.56</v>
      </c>
    </row>
    <row r="24" spans="1:12" s="48" customFormat="1" ht="20.100000000000001" customHeight="1">
      <c r="A24" s="124"/>
      <c r="B24" s="125"/>
      <c r="C24" s="125" t="s">
        <v>246</v>
      </c>
      <c r="D24" s="125" t="s">
        <v>257</v>
      </c>
      <c r="E24" s="126">
        <v>2217.33</v>
      </c>
      <c r="F24" s="126">
        <v>2217.33</v>
      </c>
      <c r="G24" s="126">
        <v>133.37</v>
      </c>
      <c r="H24" s="126">
        <v>127.33</v>
      </c>
      <c r="I24" s="126">
        <v>6.04</v>
      </c>
      <c r="J24" s="126">
        <v>2083.96</v>
      </c>
      <c r="K24" s="126">
        <v>636.4</v>
      </c>
      <c r="L24" s="126">
        <v>1447.56</v>
      </c>
    </row>
    <row r="25" spans="1:12" s="48" customFormat="1" ht="20.100000000000001" customHeight="1">
      <c r="A25" s="124" t="s">
        <v>300</v>
      </c>
      <c r="B25" s="125" t="s">
        <v>301</v>
      </c>
      <c r="C25" s="125" t="s">
        <v>298</v>
      </c>
      <c r="D25" s="125" t="s">
        <v>267</v>
      </c>
      <c r="E25" s="126">
        <v>0.15</v>
      </c>
      <c r="F25" s="126">
        <v>0.15</v>
      </c>
      <c r="G25" s="126">
        <v>0.15</v>
      </c>
      <c r="H25" s="126">
        <v>0.15</v>
      </c>
      <c r="I25" s="126">
        <v>0</v>
      </c>
      <c r="J25" s="126">
        <v>0</v>
      </c>
      <c r="K25" s="126">
        <v>0</v>
      </c>
      <c r="L25" s="126">
        <v>0</v>
      </c>
    </row>
    <row r="26" spans="1:12" s="48" customFormat="1" ht="20.100000000000001" customHeight="1">
      <c r="A26" s="124" t="s">
        <v>300</v>
      </c>
      <c r="B26" s="125" t="s">
        <v>301</v>
      </c>
      <c r="C26" s="125" t="s">
        <v>298</v>
      </c>
      <c r="D26" s="125" t="s">
        <v>277</v>
      </c>
      <c r="E26" s="126">
        <v>601.4</v>
      </c>
      <c r="F26" s="126">
        <v>601.4</v>
      </c>
      <c r="G26" s="126">
        <v>0</v>
      </c>
      <c r="H26" s="126">
        <v>0</v>
      </c>
      <c r="I26" s="126">
        <v>0</v>
      </c>
      <c r="J26" s="126">
        <v>601.4</v>
      </c>
      <c r="K26" s="126">
        <v>601.4</v>
      </c>
      <c r="L26" s="126">
        <v>0</v>
      </c>
    </row>
    <row r="27" spans="1:12" s="48" customFormat="1" ht="20.100000000000001" customHeight="1">
      <c r="A27" s="124" t="s">
        <v>300</v>
      </c>
      <c r="B27" s="125" t="s">
        <v>301</v>
      </c>
      <c r="C27" s="125" t="s">
        <v>298</v>
      </c>
      <c r="D27" s="125" t="s">
        <v>269</v>
      </c>
      <c r="E27" s="126">
        <v>2.36</v>
      </c>
      <c r="F27" s="126">
        <v>2.36</v>
      </c>
      <c r="G27" s="126">
        <v>2.36</v>
      </c>
      <c r="H27" s="126">
        <v>2.36</v>
      </c>
      <c r="I27" s="126">
        <v>0</v>
      </c>
      <c r="J27" s="126">
        <v>0</v>
      </c>
      <c r="K27" s="126">
        <v>0</v>
      </c>
      <c r="L27" s="126">
        <v>0</v>
      </c>
    </row>
    <row r="28" spans="1:12" s="48" customFormat="1" ht="20.100000000000001" customHeight="1">
      <c r="A28" s="124" t="s">
        <v>300</v>
      </c>
      <c r="B28" s="125" t="s">
        <v>301</v>
      </c>
      <c r="C28" s="125" t="s">
        <v>298</v>
      </c>
      <c r="D28" s="125" t="s">
        <v>279</v>
      </c>
      <c r="E28" s="126">
        <v>70</v>
      </c>
      <c r="F28" s="126">
        <v>70</v>
      </c>
      <c r="G28" s="126">
        <v>0</v>
      </c>
      <c r="H28" s="126">
        <v>0</v>
      </c>
      <c r="I28" s="126">
        <v>0</v>
      </c>
      <c r="J28" s="126">
        <v>70</v>
      </c>
      <c r="K28" s="126">
        <v>0</v>
      </c>
      <c r="L28" s="126">
        <v>70</v>
      </c>
    </row>
    <row r="29" spans="1:12" s="48" customFormat="1" ht="20.100000000000001" customHeight="1">
      <c r="A29" s="124" t="s">
        <v>300</v>
      </c>
      <c r="B29" s="125" t="s">
        <v>301</v>
      </c>
      <c r="C29" s="125" t="s">
        <v>298</v>
      </c>
      <c r="D29" s="125" t="s">
        <v>266</v>
      </c>
      <c r="E29" s="126">
        <v>0.53</v>
      </c>
      <c r="F29" s="126">
        <v>0.53</v>
      </c>
      <c r="G29" s="126">
        <v>0.53</v>
      </c>
      <c r="H29" s="126">
        <v>0.53</v>
      </c>
      <c r="I29" s="126">
        <v>0</v>
      </c>
      <c r="J29" s="126">
        <v>0</v>
      </c>
      <c r="K29" s="126">
        <v>0</v>
      </c>
      <c r="L29" s="126">
        <v>0</v>
      </c>
    </row>
    <row r="30" spans="1:12" s="48" customFormat="1" ht="20.100000000000001" customHeight="1">
      <c r="A30" s="124" t="s">
        <v>300</v>
      </c>
      <c r="B30" s="125" t="s">
        <v>301</v>
      </c>
      <c r="C30" s="125" t="s">
        <v>298</v>
      </c>
      <c r="D30" s="125" t="s">
        <v>260</v>
      </c>
      <c r="E30" s="126">
        <v>46.68</v>
      </c>
      <c r="F30" s="126">
        <v>46.68</v>
      </c>
      <c r="G30" s="126">
        <v>46.68</v>
      </c>
      <c r="H30" s="126">
        <v>46.68</v>
      </c>
      <c r="I30" s="126">
        <v>0</v>
      </c>
      <c r="J30" s="126">
        <v>0</v>
      </c>
      <c r="K30" s="126">
        <v>0</v>
      </c>
      <c r="L30" s="126">
        <v>0</v>
      </c>
    </row>
    <row r="31" spans="1:12" s="48" customFormat="1" ht="20.100000000000001" customHeight="1">
      <c r="A31" s="124" t="s">
        <v>300</v>
      </c>
      <c r="B31" s="125" t="s">
        <v>301</v>
      </c>
      <c r="C31" s="125" t="s">
        <v>298</v>
      </c>
      <c r="D31" s="125" t="s">
        <v>276</v>
      </c>
      <c r="E31" s="126">
        <v>35</v>
      </c>
      <c r="F31" s="126">
        <v>35</v>
      </c>
      <c r="G31" s="126">
        <v>0</v>
      </c>
      <c r="H31" s="126">
        <v>0</v>
      </c>
      <c r="I31" s="126">
        <v>0</v>
      </c>
      <c r="J31" s="126">
        <v>35</v>
      </c>
      <c r="K31" s="126">
        <v>35</v>
      </c>
      <c r="L31" s="126">
        <v>0</v>
      </c>
    </row>
    <row r="32" spans="1:12" ht="20.100000000000001" customHeight="1">
      <c r="A32" s="124" t="s">
        <v>300</v>
      </c>
      <c r="B32" s="125" t="s">
        <v>301</v>
      </c>
      <c r="C32" s="125" t="s">
        <v>298</v>
      </c>
      <c r="D32" s="125" t="s">
        <v>280</v>
      </c>
      <c r="E32" s="126">
        <v>948</v>
      </c>
      <c r="F32" s="126">
        <v>948</v>
      </c>
      <c r="G32" s="126">
        <v>0</v>
      </c>
      <c r="H32" s="126">
        <v>0</v>
      </c>
      <c r="I32" s="126">
        <v>0</v>
      </c>
      <c r="J32" s="126">
        <v>948</v>
      </c>
      <c r="K32" s="126">
        <v>0</v>
      </c>
      <c r="L32" s="126">
        <v>948</v>
      </c>
    </row>
    <row r="33" spans="1:12" ht="20.100000000000001" customHeight="1">
      <c r="A33" s="124" t="s">
        <v>300</v>
      </c>
      <c r="B33" s="125" t="s">
        <v>301</v>
      </c>
      <c r="C33" s="125" t="s">
        <v>298</v>
      </c>
      <c r="D33" s="125" t="s">
        <v>270</v>
      </c>
      <c r="E33" s="126">
        <v>6.34</v>
      </c>
      <c r="F33" s="126">
        <v>6.34</v>
      </c>
      <c r="G33" s="126">
        <v>6.34</v>
      </c>
      <c r="H33" s="126">
        <v>6.34</v>
      </c>
      <c r="I33" s="126">
        <v>0</v>
      </c>
      <c r="J33" s="126">
        <v>0</v>
      </c>
      <c r="K33" s="126">
        <v>0</v>
      </c>
      <c r="L33" s="126">
        <v>0</v>
      </c>
    </row>
    <row r="34" spans="1:12" ht="20.100000000000001" customHeight="1">
      <c r="A34" s="124" t="s">
        <v>300</v>
      </c>
      <c r="B34" s="125" t="s">
        <v>301</v>
      </c>
      <c r="C34" s="125" t="s">
        <v>298</v>
      </c>
      <c r="D34" s="125" t="s">
        <v>264</v>
      </c>
      <c r="E34" s="126">
        <v>4.5599999999999996</v>
      </c>
      <c r="F34" s="126">
        <v>4.5599999999999996</v>
      </c>
      <c r="G34" s="126">
        <v>4.5599999999999996</v>
      </c>
      <c r="H34" s="126">
        <v>4.5599999999999996</v>
      </c>
      <c r="I34" s="126">
        <v>0</v>
      </c>
      <c r="J34" s="126">
        <v>0</v>
      </c>
      <c r="K34" s="126">
        <v>0</v>
      </c>
      <c r="L34" s="126">
        <v>0</v>
      </c>
    </row>
    <row r="35" spans="1:12" ht="20.100000000000001" customHeight="1">
      <c r="A35" s="124" t="s">
        <v>300</v>
      </c>
      <c r="B35" s="125" t="s">
        <v>301</v>
      </c>
      <c r="C35" s="125" t="s">
        <v>298</v>
      </c>
      <c r="D35" s="125" t="s">
        <v>265</v>
      </c>
      <c r="E35" s="126">
        <v>5.32</v>
      </c>
      <c r="F35" s="126">
        <v>5.32</v>
      </c>
      <c r="G35" s="126">
        <v>5.32</v>
      </c>
      <c r="H35" s="126">
        <v>5.32</v>
      </c>
      <c r="I35" s="126">
        <v>0</v>
      </c>
      <c r="J35" s="126">
        <v>0</v>
      </c>
      <c r="K35" s="126">
        <v>0</v>
      </c>
      <c r="L35" s="126">
        <v>0</v>
      </c>
    </row>
    <row r="36" spans="1:12" ht="20.100000000000001" customHeight="1">
      <c r="A36" s="124" t="s">
        <v>300</v>
      </c>
      <c r="B36" s="125" t="s">
        <v>301</v>
      </c>
      <c r="C36" s="125" t="s">
        <v>298</v>
      </c>
      <c r="D36" s="125" t="s">
        <v>268</v>
      </c>
      <c r="E36" s="126">
        <v>0.38</v>
      </c>
      <c r="F36" s="126">
        <v>0.38</v>
      </c>
      <c r="G36" s="126">
        <v>0.38</v>
      </c>
      <c r="H36" s="126">
        <v>0.38</v>
      </c>
      <c r="I36" s="126">
        <v>0</v>
      </c>
      <c r="J36" s="126">
        <v>0</v>
      </c>
      <c r="K36" s="126">
        <v>0</v>
      </c>
      <c r="L36" s="126">
        <v>0</v>
      </c>
    </row>
    <row r="37" spans="1:12" ht="20.100000000000001" customHeight="1">
      <c r="A37" s="124" t="s">
        <v>300</v>
      </c>
      <c r="B37" s="125" t="s">
        <v>301</v>
      </c>
      <c r="C37" s="125" t="s">
        <v>298</v>
      </c>
      <c r="D37" s="125" t="s">
        <v>263</v>
      </c>
      <c r="E37" s="126">
        <v>8.4</v>
      </c>
      <c r="F37" s="126">
        <v>8.4</v>
      </c>
      <c r="G37" s="126">
        <v>8.4</v>
      </c>
      <c r="H37" s="126">
        <v>8.4</v>
      </c>
      <c r="I37" s="126">
        <v>0</v>
      </c>
      <c r="J37" s="126">
        <v>0</v>
      </c>
      <c r="K37" s="126">
        <v>0</v>
      </c>
      <c r="L37" s="126">
        <v>0</v>
      </c>
    </row>
    <row r="38" spans="1:12" ht="20.100000000000001" customHeight="1">
      <c r="A38" s="124" t="s">
        <v>300</v>
      </c>
      <c r="B38" s="125" t="s">
        <v>301</v>
      </c>
      <c r="C38" s="125" t="s">
        <v>298</v>
      </c>
      <c r="D38" s="125" t="s">
        <v>271</v>
      </c>
      <c r="E38" s="126">
        <v>19.82</v>
      </c>
      <c r="F38" s="126">
        <v>19.82</v>
      </c>
      <c r="G38" s="126">
        <v>19.82</v>
      </c>
      <c r="H38" s="126">
        <v>19.82</v>
      </c>
      <c r="I38" s="126">
        <v>0</v>
      </c>
      <c r="J38" s="126">
        <v>0</v>
      </c>
      <c r="K38" s="126">
        <v>0</v>
      </c>
      <c r="L38" s="126">
        <v>0</v>
      </c>
    </row>
    <row r="39" spans="1:12" ht="20.100000000000001" customHeight="1">
      <c r="A39" s="124" t="s">
        <v>300</v>
      </c>
      <c r="B39" s="125" t="s">
        <v>301</v>
      </c>
      <c r="C39" s="125" t="s">
        <v>298</v>
      </c>
      <c r="D39" s="125" t="s">
        <v>281</v>
      </c>
      <c r="E39" s="126">
        <v>426.56</v>
      </c>
      <c r="F39" s="126">
        <v>426.56</v>
      </c>
      <c r="G39" s="126">
        <v>0</v>
      </c>
      <c r="H39" s="126">
        <v>0</v>
      </c>
      <c r="I39" s="126">
        <v>0</v>
      </c>
      <c r="J39" s="126">
        <v>426.56</v>
      </c>
      <c r="K39" s="126">
        <v>0</v>
      </c>
      <c r="L39" s="126">
        <v>426.56</v>
      </c>
    </row>
    <row r="40" spans="1:12" ht="20.100000000000001" customHeight="1">
      <c r="A40" s="124" t="s">
        <v>300</v>
      </c>
      <c r="B40" s="125" t="s">
        <v>301</v>
      </c>
      <c r="C40" s="125" t="s">
        <v>298</v>
      </c>
      <c r="D40" s="125" t="s">
        <v>262</v>
      </c>
      <c r="E40" s="126">
        <v>8.61</v>
      </c>
      <c r="F40" s="126">
        <v>8.61</v>
      </c>
      <c r="G40" s="126">
        <v>8.61</v>
      </c>
      <c r="H40" s="126">
        <v>8.61</v>
      </c>
      <c r="I40" s="126">
        <v>0</v>
      </c>
      <c r="J40" s="126">
        <v>0</v>
      </c>
      <c r="K40" s="126">
        <v>0</v>
      </c>
      <c r="L40" s="126">
        <v>0</v>
      </c>
    </row>
    <row r="41" spans="1:12" ht="20.100000000000001" customHeight="1">
      <c r="A41" s="124" t="s">
        <v>300</v>
      </c>
      <c r="B41" s="125" t="s">
        <v>301</v>
      </c>
      <c r="C41" s="125" t="s">
        <v>298</v>
      </c>
      <c r="D41" s="125" t="s">
        <v>261</v>
      </c>
      <c r="E41" s="126">
        <v>20.079999999999998</v>
      </c>
      <c r="F41" s="126">
        <v>20.079999999999998</v>
      </c>
      <c r="G41" s="126">
        <v>20.079999999999998</v>
      </c>
      <c r="H41" s="126">
        <v>20.079999999999998</v>
      </c>
      <c r="I41" s="126">
        <v>0</v>
      </c>
      <c r="J41" s="126">
        <v>0</v>
      </c>
      <c r="K41" s="126">
        <v>0</v>
      </c>
      <c r="L41" s="126">
        <v>0</v>
      </c>
    </row>
    <row r="42" spans="1:12" ht="20.100000000000001" customHeight="1">
      <c r="A42" s="124" t="s">
        <v>300</v>
      </c>
      <c r="B42" s="125" t="s">
        <v>301</v>
      </c>
      <c r="C42" s="125" t="s">
        <v>298</v>
      </c>
      <c r="D42" s="125" t="s">
        <v>272</v>
      </c>
      <c r="E42" s="126">
        <v>0.68</v>
      </c>
      <c r="F42" s="126">
        <v>0.68</v>
      </c>
      <c r="G42" s="126">
        <v>0.68</v>
      </c>
      <c r="H42" s="126">
        <v>0.68</v>
      </c>
      <c r="I42" s="126">
        <v>0</v>
      </c>
      <c r="J42" s="126">
        <v>0</v>
      </c>
      <c r="K42" s="126">
        <v>0</v>
      </c>
      <c r="L42" s="126">
        <v>0</v>
      </c>
    </row>
    <row r="43" spans="1:12" ht="20.100000000000001" customHeight="1">
      <c r="A43" s="124" t="s">
        <v>300</v>
      </c>
      <c r="B43" s="125" t="s">
        <v>301</v>
      </c>
      <c r="C43" s="125" t="s">
        <v>298</v>
      </c>
      <c r="D43" s="125" t="s">
        <v>274</v>
      </c>
      <c r="E43" s="126">
        <v>1.9</v>
      </c>
      <c r="F43" s="126">
        <v>1.9</v>
      </c>
      <c r="G43" s="126">
        <v>1.9</v>
      </c>
      <c r="H43" s="126">
        <v>1.9</v>
      </c>
      <c r="I43" s="126">
        <v>0</v>
      </c>
      <c r="J43" s="126">
        <v>0</v>
      </c>
      <c r="K43" s="126">
        <v>0</v>
      </c>
      <c r="L43" s="126">
        <v>0</v>
      </c>
    </row>
    <row r="44" spans="1:12" ht="20.100000000000001" customHeight="1">
      <c r="A44" s="124" t="s">
        <v>300</v>
      </c>
      <c r="B44" s="125" t="s">
        <v>301</v>
      </c>
      <c r="C44" s="125" t="s">
        <v>298</v>
      </c>
      <c r="D44" s="125" t="s">
        <v>275</v>
      </c>
      <c r="E44" s="126">
        <v>6.04</v>
      </c>
      <c r="F44" s="126">
        <v>6.04</v>
      </c>
      <c r="G44" s="126">
        <v>6.04</v>
      </c>
      <c r="H44" s="126">
        <v>0</v>
      </c>
      <c r="I44" s="126">
        <v>6.04</v>
      </c>
      <c r="J44" s="126">
        <v>0</v>
      </c>
      <c r="K44" s="126">
        <v>0</v>
      </c>
      <c r="L44" s="126">
        <v>0</v>
      </c>
    </row>
    <row r="45" spans="1:12" ht="20.100000000000001" customHeight="1">
      <c r="A45" s="124" t="s">
        <v>300</v>
      </c>
      <c r="B45" s="125" t="s">
        <v>301</v>
      </c>
      <c r="C45" s="125" t="s">
        <v>298</v>
      </c>
      <c r="D45" s="125" t="s">
        <v>278</v>
      </c>
      <c r="E45" s="126">
        <v>3</v>
      </c>
      <c r="F45" s="126">
        <v>3</v>
      </c>
      <c r="G45" s="126">
        <v>0</v>
      </c>
      <c r="H45" s="126">
        <v>0</v>
      </c>
      <c r="I45" s="126">
        <v>0</v>
      </c>
      <c r="J45" s="126">
        <v>3</v>
      </c>
      <c r="K45" s="126">
        <v>0</v>
      </c>
      <c r="L45" s="126">
        <v>3</v>
      </c>
    </row>
    <row r="46" spans="1:12" ht="20.100000000000001" customHeight="1">
      <c r="A46" s="124" t="s">
        <v>300</v>
      </c>
      <c r="B46" s="125" t="s">
        <v>301</v>
      </c>
      <c r="C46" s="125" t="s">
        <v>298</v>
      </c>
      <c r="D46" s="125" t="s">
        <v>273</v>
      </c>
      <c r="E46" s="126">
        <v>1.52</v>
      </c>
      <c r="F46" s="126">
        <v>1.52</v>
      </c>
      <c r="G46" s="126">
        <v>1.52</v>
      </c>
      <c r="H46" s="126">
        <v>1.52</v>
      </c>
      <c r="I46" s="126">
        <v>0</v>
      </c>
      <c r="J46" s="126">
        <v>0</v>
      </c>
      <c r="K46" s="126">
        <v>0</v>
      </c>
      <c r="L46" s="126">
        <v>0</v>
      </c>
    </row>
    <row r="47" spans="1:12" ht="20.100000000000001" customHeight="1">
      <c r="A47" s="124"/>
      <c r="B47" s="125" t="s">
        <v>284</v>
      </c>
      <c r="C47" s="125"/>
      <c r="D47" s="125" t="s">
        <v>282</v>
      </c>
      <c r="E47" s="126">
        <v>1104</v>
      </c>
      <c r="F47" s="126">
        <v>1104</v>
      </c>
      <c r="G47" s="126">
        <v>0</v>
      </c>
      <c r="H47" s="126">
        <v>0</v>
      </c>
      <c r="I47" s="126">
        <v>0</v>
      </c>
      <c r="J47" s="126">
        <v>1104</v>
      </c>
      <c r="K47" s="126">
        <v>0</v>
      </c>
      <c r="L47" s="126">
        <v>1104</v>
      </c>
    </row>
    <row r="48" spans="1:12" ht="20.100000000000001" customHeight="1">
      <c r="A48" s="124"/>
      <c r="B48" s="125"/>
      <c r="C48" s="125" t="s">
        <v>259</v>
      </c>
      <c r="D48" s="125" t="s">
        <v>283</v>
      </c>
      <c r="E48" s="126">
        <v>1104</v>
      </c>
      <c r="F48" s="126">
        <v>1104</v>
      </c>
      <c r="G48" s="126">
        <v>0</v>
      </c>
      <c r="H48" s="126">
        <v>0</v>
      </c>
      <c r="I48" s="126">
        <v>0</v>
      </c>
      <c r="J48" s="126">
        <v>1104</v>
      </c>
      <c r="K48" s="126">
        <v>0</v>
      </c>
      <c r="L48" s="126">
        <v>1104</v>
      </c>
    </row>
    <row r="49" spans="1:12" ht="20.100000000000001" customHeight="1">
      <c r="A49" s="124" t="s">
        <v>300</v>
      </c>
      <c r="B49" s="125" t="s">
        <v>302</v>
      </c>
      <c r="C49" s="125" t="s">
        <v>301</v>
      </c>
      <c r="D49" s="125" t="s">
        <v>285</v>
      </c>
      <c r="E49" s="126">
        <v>1104</v>
      </c>
      <c r="F49" s="126">
        <v>1104</v>
      </c>
      <c r="G49" s="126">
        <v>0</v>
      </c>
      <c r="H49" s="126">
        <v>0</v>
      </c>
      <c r="I49" s="126">
        <v>0</v>
      </c>
      <c r="J49" s="126">
        <v>1104</v>
      </c>
      <c r="K49" s="126">
        <v>0</v>
      </c>
      <c r="L49" s="126">
        <v>1104</v>
      </c>
    </row>
    <row r="50" spans="1:12" ht="20.100000000000001" customHeight="1">
      <c r="A50" s="124" t="s">
        <v>289</v>
      </c>
      <c r="B50" s="125"/>
      <c r="C50" s="125"/>
      <c r="D50" s="125" t="s">
        <v>286</v>
      </c>
      <c r="E50" s="126">
        <v>10.65</v>
      </c>
      <c r="F50" s="126">
        <v>10.65</v>
      </c>
      <c r="G50" s="126">
        <v>10.65</v>
      </c>
      <c r="H50" s="126">
        <v>10.65</v>
      </c>
      <c r="I50" s="126">
        <v>0</v>
      </c>
      <c r="J50" s="126">
        <v>0</v>
      </c>
      <c r="K50" s="126">
        <v>0</v>
      </c>
      <c r="L50" s="126">
        <v>0</v>
      </c>
    </row>
    <row r="51" spans="1:12" ht="20.100000000000001" customHeight="1">
      <c r="A51" s="124"/>
      <c r="B51" s="125" t="s">
        <v>290</v>
      </c>
      <c r="C51" s="125"/>
      <c r="D51" s="125" t="s">
        <v>287</v>
      </c>
      <c r="E51" s="126">
        <v>10.65</v>
      </c>
      <c r="F51" s="126">
        <v>10.65</v>
      </c>
      <c r="G51" s="126">
        <v>10.65</v>
      </c>
      <c r="H51" s="126">
        <v>10.65</v>
      </c>
      <c r="I51" s="126">
        <v>0</v>
      </c>
      <c r="J51" s="126">
        <v>0</v>
      </c>
      <c r="K51" s="126">
        <v>0</v>
      </c>
      <c r="L51" s="126">
        <v>0</v>
      </c>
    </row>
    <row r="52" spans="1:12" ht="20.100000000000001" customHeight="1">
      <c r="A52" s="124"/>
      <c r="B52" s="125"/>
      <c r="C52" s="125" t="s">
        <v>259</v>
      </c>
      <c r="D52" s="125" t="s">
        <v>288</v>
      </c>
      <c r="E52" s="126">
        <v>10.65</v>
      </c>
      <c r="F52" s="126">
        <v>10.65</v>
      </c>
      <c r="G52" s="126">
        <v>10.65</v>
      </c>
      <c r="H52" s="126">
        <v>10.65</v>
      </c>
      <c r="I52" s="126">
        <v>0</v>
      </c>
      <c r="J52" s="126">
        <v>0</v>
      </c>
      <c r="K52" s="126">
        <v>0</v>
      </c>
      <c r="L52" s="126">
        <v>0</v>
      </c>
    </row>
    <row r="53" spans="1:12" ht="20.100000000000001" customHeight="1">
      <c r="A53" s="124" t="s">
        <v>303</v>
      </c>
      <c r="B53" s="125" t="s">
        <v>304</v>
      </c>
      <c r="C53" s="125" t="s">
        <v>301</v>
      </c>
      <c r="D53" s="125" t="s">
        <v>291</v>
      </c>
      <c r="E53" s="126">
        <v>10.65</v>
      </c>
      <c r="F53" s="126">
        <v>10.65</v>
      </c>
      <c r="G53" s="126">
        <v>10.65</v>
      </c>
      <c r="H53" s="126">
        <v>10.65</v>
      </c>
      <c r="I53" s="126">
        <v>0</v>
      </c>
      <c r="J53" s="126">
        <v>0</v>
      </c>
      <c r="K53" s="126">
        <v>0</v>
      </c>
      <c r="L53" s="126">
        <v>0</v>
      </c>
    </row>
  </sheetData>
  <sheetProtection formatCells="0" formatColumns="0" formatRows="0"/>
  <mergeCells count="12">
    <mergeCell ref="A1:L1"/>
    <mergeCell ref="A3:C3"/>
    <mergeCell ref="F3:L3"/>
    <mergeCell ref="D3:D5"/>
    <mergeCell ref="F4:F5"/>
    <mergeCell ref="A4:A5"/>
    <mergeCell ref="B4:B5"/>
    <mergeCell ref="G4:I4"/>
    <mergeCell ref="C4:C5"/>
    <mergeCell ref="A2:D2"/>
    <mergeCell ref="J4:L4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showZeros="0" zoomScaleSheetLayoutView="100" workbookViewId="0">
      <selection sqref="A1:M1"/>
    </sheetView>
  </sheetViews>
  <sheetFormatPr defaultRowHeight="11.25"/>
  <cols>
    <col min="1" max="1" width="4.75" style="76" customWidth="1"/>
    <col min="2" max="2" width="21.125" style="76" customWidth="1"/>
    <col min="3" max="3" width="15.25" style="50" customWidth="1"/>
    <col min="4" max="4" width="25.25" style="50" customWidth="1"/>
    <col min="5" max="5" width="16.5" style="50" customWidth="1"/>
    <col min="6" max="6" width="13.75" style="50" customWidth="1"/>
    <col min="7" max="7" width="12.125" style="50" customWidth="1"/>
    <col min="8" max="8" width="13.875" style="50" customWidth="1"/>
    <col min="9" max="9" width="13.125" style="50" customWidth="1"/>
    <col min="10" max="12" width="11.25" style="50" customWidth="1"/>
    <col min="13" max="13" width="10" style="50" customWidth="1"/>
    <col min="14" max="16384" width="9" style="50"/>
  </cols>
  <sheetData>
    <row r="1" spans="1:21" ht="42" customHeight="1">
      <c r="A1" s="224" t="s">
        <v>213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49"/>
      <c r="O1" s="49"/>
      <c r="P1" s="49"/>
      <c r="Q1" s="49"/>
      <c r="R1" s="49"/>
      <c r="S1" s="49"/>
      <c r="T1" s="49"/>
      <c r="U1" s="49"/>
    </row>
    <row r="2" spans="1:21" s="55" customFormat="1" ht="20.100000000000001" customHeight="1">
      <c r="A2" s="222" t="s">
        <v>233</v>
      </c>
      <c r="B2" s="223"/>
      <c r="C2" s="223"/>
      <c r="D2" s="51"/>
      <c r="E2" s="51"/>
      <c r="F2" s="51"/>
      <c r="G2" s="51"/>
      <c r="H2" s="52"/>
      <c r="I2" s="52"/>
      <c r="J2" s="53"/>
      <c r="K2" s="53"/>
      <c r="L2" s="53"/>
      <c r="M2" s="54" t="s">
        <v>78</v>
      </c>
      <c r="N2" s="53"/>
      <c r="O2" s="53"/>
      <c r="P2" s="53"/>
      <c r="Q2" s="53"/>
      <c r="R2" s="53"/>
      <c r="S2" s="53"/>
      <c r="T2" s="53"/>
      <c r="U2" s="53"/>
    </row>
    <row r="3" spans="1:21" s="59" customFormat="1" ht="16.350000000000001" customHeight="1">
      <c r="A3" s="205" t="s">
        <v>79</v>
      </c>
      <c r="B3" s="225"/>
      <c r="C3" s="206"/>
      <c r="D3" s="56" t="s">
        <v>80</v>
      </c>
      <c r="E3" s="57"/>
      <c r="F3" s="57"/>
      <c r="G3" s="57"/>
      <c r="H3" s="56"/>
      <c r="I3" s="56"/>
      <c r="J3" s="56"/>
      <c r="K3" s="56"/>
      <c r="L3" s="56"/>
      <c r="M3" s="58"/>
    </row>
    <row r="4" spans="1:21" s="59" customFormat="1" ht="19.5" customHeight="1">
      <c r="A4" s="226" t="s">
        <v>81</v>
      </c>
      <c r="B4" s="227"/>
      <c r="C4" s="232" t="s">
        <v>82</v>
      </c>
      <c r="D4" s="232" t="s">
        <v>83</v>
      </c>
      <c r="E4" s="234" t="s">
        <v>42</v>
      </c>
      <c r="F4" s="207" t="s">
        <v>84</v>
      </c>
      <c r="G4" s="208"/>
      <c r="H4" s="60" t="s">
        <v>85</v>
      </c>
      <c r="I4" s="60"/>
      <c r="J4" s="60"/>
      <c r="K4" s="60"/>
      <c r="L4" s="60"/>
      <c r="M4" s="61"/>
    </row>
    <row r="5" spans="1:21" s="59" customFormat="1" ht="19.5" customHeight="1">
      <c r="A5" s="228"/>
      <c r="B5" s="229"/>
      <c r="C5" s="233"/>
      <c r="D5" s="232"/>
      <c r="E5" s="234"/>
      <c r="F5" s="235" t="s">
        <v>86</v>
      </c>
      <c r="G5" s="237" t="s">
        <v>87</v>
      </c>
      <c r="H5" s="219" t="s">
        <v>88</v>
      </c>
      <c r="I5" s="220"/>
      <c r="J5" s="221" t="s">
        <v>89</v>
      </c>
      <c r="K5" s="240" t="s">
        <v>90</v>
      </c>
      <c r="L5" s="240" t="s">
        <v>91</v>
      </c>
      <c r="M5" s="239" t="s">
        <v>92</v>
      </c>
    </row>
    <row r="6" spans="1:21" s="59" customFormat="1" ht="23.25" customHeight="1">
      <c r="A6" s="230"/>
      <c r="B6" s="231"/>
      <c r="C6" s="233"/>
      <c r="D6" s="232"/>
      <c r="E6" s="234"/>
      <c r="F6" s="236"/>
      <c r="G6" s="238"/>
      <c r="H6" s="62" t="s">
        <v>69</v>
      </c>
      <c r="I6" s="63" t="s">
        <v>93</v>
      </c>
      <c r="J6" s="221"/>
      <c r="K6" s="241"/>
      <c r="L6" s="241"/>
      <c r="M6" s="239"/>
      <c r="N6" s="49"/>
      <c r="O6" s="49"/>
      <c r="P6" s="49"/>
      <c r="Q6" s="49"/>
      <c r="R6" s="49"/>
      <c r="S6" s="49"/>
      <c r="T6" s="49"/>
      <c r="U6" s="49"/>
    </row>
    <row r="7" spans="1:21" s="66" customFormat="1" ht="17.100000000000001" customHeight="1">
      <c r="A7" s="214" t="s">
        <v>2</v>
      </c>
      <c r="B7" s="215"/>
      <c r="C7" s="128">
        <v>2255.6999999999998</v>
      </c>
      <c r="D7" s="64" t="s">
        <v>94</v>
      </c>
      <c r="E7" s="129">
        <v>0</v>
      </c>
      <c r="F7" s="129">
        <v>0</v>
      </c>
      <c r="G7" s="129">
        <v>0</v>
      </c>
      <c r="H7" s="130">
        <v>0</v>
      </c>
      <c r="I7" s="71">
        <v>0</v>
      </c>
      <c r="J7" s="129">
        <v>0</v>
      </c>
      <c r="K7" s="129">
        <v>0</v>
      </c>
      <c r="L7" s="129">
        <v>0</v>
      </c>
      <c r="M7" s="129">
        <v>0</v>
      </c>
      <c r="N7" s="65"/>
      <c r="O7" s="65"/>
      <c r="P7" s="65"/>
      <c r="Q7" s="65"/>
      <c r="R7" s="65"/>
      <c r="S7" s="65"/>
      <c r="T7" s="65"/>
      <c r="U7" s="65"/>
    </row>
    <row r="8" spans="1:21" s="66" customFormat="1" ht="17.100000000000001" customHeight="1">
      <c r="A8" s="214" t="s">
        <v>95</v>
      </c>
      <c r="B8" s="215"/>
      <c r="C8" s="131">
        <v>2255.6999999999998</v>
      </c>
      <c r="D8" s="67" t="s">
        <v>96</v>
      </c>
      <c r="E8" s="129">
        <v>0</v>
      </c>
      <c r="F8" s="129">
        <v>0</v>
      </c>
      <c r="G8" s="129">
        <v>0</v>
      </c>
      <c r="H8" s="130">
        <v>0</v>
      </c>
      <c r="I8" s="132">
        <v>0</v>
      </c>
      <c r="J8" s="133">
        <v>0</v>
      </c>
      <c r="K8" s="133">
        <v>0</v>
      </c>
      <c r="L8" s="133">
        <v>0</v>
      </c>
      <c r="M8" s="129">
        <v>0</v>
      </c>
      <c r="N8" s="65"/>
      <c r="O8" s="65"/>
      <c r="P8" s="65"/>
      <c r="Q8" s="65"/>
      <c r="R8" s="65"/>
      <c r="S8" s="65"/>
      <c r="T8" s="65"/>
      <c r="U8" s="65"/>
    </row>
    <row r="9" spans="1:21" s="66" customFormat="1" ht="17.100000000000001" customHeight="1">
      <c r="A9" s="214" t="s">
        <v>97</v>
      </c>
      <c r="B9" s="215"/>
      <c r="C9" s="134">
        <v>0</v>
      </c>
      <c r="D9" s="67" t="s">
        <v>98</v>
      </c>
      <c r="E9" s="129">
        <v>0</v>
      </c>
      <c r="F9" s="129">
        <v>0</v>
      </c>
      <c r="G9" s="129">
        <v>0</v>
      </c>
      <c r="H9" s="130">
        <v>0</v>
      </c>
      <c r="I9" s="132">
        <v>0</v>
      </c>
      <c r="J9" s="133">
        <v>0</v>
      </c>
      <c r="K9" s="133">
        <v>0</v>
      </c>
      <c r="L9" s="133">
        <v>0</v>
      </c>
      <c r="M9" s="129">
        <v>0</v>
      </c>
      <c r="N9" s="65"/>
      <c r="O9" s="65"/>
      <c r="P9" s="65"/>
      <c r="Q9" s="65"/>
      <c r="R9" s="65"/>
      <c r="S9" s="65"/>
      <c r="T9" s="65"/>
      <c r="U9" s="65"/>
    </row>
    <row r="10" spans="1:21" s="66" customFormat="1" ht="17.100000000000001" customHeight="1">
      <c r="A10" s="214" t="s">
        <v>99</v>
      </c>
      <c r="B10" s="215"/>
      <c r="C10" s="128">
        <v>0</v>
      </c>
      <c r="D10" s="67" t="s">
        <v>100</v>
      </c>
      <c r="E10" s="129">
        <v>0</v>
      </c>
      <c r="F10" s="129">
        <v>0</v>
      </c>
      <c r="G10" s="129">
        <v>0</v>
      </c>
      <c r="H10" s="130">
        <v>0</v>
      </c>
      <c r="I10" s="132">
        <v>0</v>
      </c>
      <c r="J10" s="133">
        <v>0</v>
      </c>
      <c r="K10" s="133">
        <v>0</v>
      </c>
      <c r="L10" s="133">
        <v>0</v>
      </c>
      <c r="M10" s="129">
        <v>0</v>
      </c>
      <c r="N10" s="65"/>
      <c r="O10" s="65"/>
      <c r="P10" s="65"/>
      <c r="Q10" s="65"/>
      <c r="R10" s="65"/>
      <c r="S10" s="65"/>
      <c r="T10" s="65"/>
      <c r="U10" s="65"/>
    </row>
    <row r="11" spans="1:21" s="66" customFormat="1" ht="17.100000000000001" customHeight="1">
      <c r="A11" s="214" t="s">
        <v>101</v>
      </c>
      <c r="B11" s="215"/>
      <c r="C11" s="131">
        <v>1104</v>
      </c>
      <c r="D11" s="67" t="s">
        <v>102</v>
      </c>
      <c r="E11" s="129">
        <v>3</v>
      </c>
      <c r="F11" s="129">
        <v>0</v>
      </c>
      <c r="G11" s="129">
        <v>0</v>
      </c>
      <c r="H11" s="130">
        <v>3</v>
      </c>
      <c r="I11" s="132">
        <v>3</v>
      </c>
      <c r="J11" s="133">
        <v>0</v>
      </c>
      <c r="K11" s="133">
        <v>0</v>
      </c>
      <c r="L11" s="133">
        <v>0</v>
      </c>
      <c r="M11" s="129">
        <v>0</v>
      </c>
      <c r="N11" s="65"/>
      <c r="O11" s="65"/>
      <c r="P11" s="65"/>
      <c r="Q11" s="65"/>
      <c r="R11" s="65"/>
      <c r="S11" s="65"/>
      <c r="T11" s="65"/>
      <c r="U11" s="65"/>
    </row>
    <row r="12" spans="1:21" s="66" customFormat="1" ht="17.100000000000001" customHeight="1">
      <c r="A12" s="216" t="s">
        <v>103</v>
      </c>
      <c r="B12" s="217"/>
      <c r="C12" s="135">
        <v>0</v>
      </c>
      <c r="D12" s="67" t="s">
        <v>104</v>
      </c>
      <c r="E12" s="129">
        <v>0</v>
      </c>
      <c r="F12" s="129">
        <v>0</v>
      </c>
      <c r="G12" s="129">
        <v>0</v>
      </c>
      <c r="H12" s="130">
        <v>0</v>
      </c>
      <c r="I12" s="132">
        <v>0</v>
      </c>
      <c r="J12" s="133">
        <v>0</v>
      </c>
      <c r="K12" s="133">
        <v>0</v>
      </c>
      <c r="L12" s="133">
        <v>0</v>
      </c>
      <c r="M12" s="129">
        <v>0</v>
      </c>
      <c r="N12" s="65"/>
      <c r="O12" s="65"/>
      <c r="P12" s="65"/>
      <c r="Q12" s="65"/>
      <c r="R12" s="65"/>
      <c r="S12" s="65"/>
      <c r="T12" s="65"/>
      <c r="U12" s="65"/>
    </row>
    <row r="13" spans="1:21" s="66" customFormat="1" ht="17.100000000000001" customHeight="1">
      <c r="A13" s="214" t="s">
        <v>105</v>
      </c>
      <c r="B13" s="218"/>
      <c r="C13" s="134">
        <v>0</v>
      </c>
      <c r="D13" s="67" t="s">
        <v>225</v>
      </c>
      <c r="E13" s="129">
        <v>0</v>
      </c>
      <c r="F13" s="129">
        <v>0</v>
      </c>
      <c r="G13" s="129">
        <v>0</v>
      </c>
      <c r="H13" s="130">
        <v>0</v>
      </c>
      <c r="I13" s="132">
        <v>0</v>
      </c>
      <c r="J13" s="133">
        <v>0</v>
      </c>
      <c r="K13" s="133">
        <v>0</v>
      </c>
      <c r="L13" s="133">
        <v>0</v>
      </c>
      <c r="M13" s="129">
        <v>0</v>
      </c>
      <c r="N13" s="65"/>
      <c r="O13" s="65"/>
      <c r="P13" s="65"/>
      <c r="Q13" s="65"/>
      <c r="R13" s="65"/>
      <c r="S13" s="65"/>
      <c r="T13" s="65"/>
      <c r="U13" s="65"/>
    </row>
    <row r="14" spans="1:21" s="66" customFormat="1" ht="17.100000000000001" customHeight="1">
      <c r="A14" s="211" t="s">
        <v>106</v>
      </c>
      <c r="B14" s="212"/>
      <c r="C14" s="128">
        <v>0</v>
      </c>
      <c r="D14" s="64" t="s">
        <v>107</v>
      </c>
      <c r="E14" s="129">
        <v>24.72</v>
      </c>
      <c r="F14" s="129">
        <v>0</v>
      </c>
      <c r="G14" s="129">
        <v>0</v>
      </c>
      <c r="H14" s="130">
        <v>24.72</v>
      </c>
      <c r="I14" s="132">
        <v>24.72</v>
      </c>
      <c r="J14" s="133">
        <v>0</v>
      </c>
      <c r="K14" s="133">
        <v>0</v>
      </c>
      <c r="L14" s="133">
        <v>0</v>
      </c>
      <c r="M14" s="129">
        <v>0</v>
      </c>
      <c r="N14" s="65"/>
      <c r="O14" s="65"/>
      <c r="P14" s="65"/>
      <c r="Q14" s="65"/>
      <c r="R14" s="65"/>
      <c r="S14" s="65"/>
      <c r="T14" s="65"/>
      <c r="U14" s="65"/>
    </row>
    <row r="15" spans="1:21" s="66" customFormat="1" ht="17.100000000000001" customHeight="1">
      <c r="A15" s="213"/>
      <c r="B15" s="213"/>
      <c r="C15" s="68"/>
      <c r="D15" s="67" t="s">
        <v>108</v>
      </c>
      <c r="E15" s="129">
        <v>0</v>
      </c>
      <c r="F15" s="129">
        <v>0</v>
      </c>
      <c r="G15" s="129">
        <v>0</v>
      </c>
      <c r="H15" s="130">
        <v>0</v>
      </c>
      <c r="I15" s="132">
        <v>0</v>
      </c>
      <c r="J15" s="133">
        <v>0</v>
      </c>
      <c r="K15" s="133">
        <v>0</v>
      </c>
      <c r="L15" s="133">
        <v>0</v>
      </c>
      <c r="M15" s="129">
        <v>0</v>
      </c>
      <c r="N15" s="65"/>
      <c r="O15" s="65"/>
      <c r="P15" s="65"/>
      <c r="Q15" s="65"/>
      <c r="R15" s="65"/>
      <c r="S15" s="65"/>
      <c r="T15" s="65"/>
      <c r="U15" s="65"/>
    </row>
    <row r="16" spans="1:21" s="66" customFormat="1" ht="17.100000000000001" customHeight="1">
      <c r="A16" s="202"/>
      <c r="B16" s="203"/>
      <c r="C16" s="68"/>
      <c r="D16" s="67" t="s">
        <v>227</v>
      </c>
      <c r="E16" s="129">
        <v>0</v>
      </c>
      <c r="F16" s="129">
        <v>0</v>
      </c>
      <c r="G16" s="129">
        <v>0</v>
      </c>
      <c r="H16" s="130">
        <v>0</v>
      </c>
      <c r="I16" s="132">
        <v>0</v>
      </c>
      <c r="J16" s="133">
        <v>0</v>
      </c>
      <c r="K16" s="133">
        <v>0</v>
      </c>
      <c r="L16" s="133">
        <v>0</v>
      </c>
      <c r="M16" s="129">
        <v>0</v>
      </c>
      <c r="N16" s="65"/>
      <c r="O16" s="65"/>
      <c r="P16" s="65"/>
      <c r="Q16" s="65"/>
      <c r="R16" s="65"/>
      <c r="S16" s="65"/>
      <c r="T16" s="65"/>
      <c r="U16" s="65"/>
    </row>
    <row r="17" spans="1:21" s="66" customFormat="1" ht="17.100000000000001" customHeight="1">
      <c r="A17" s="69"/>
      <c r="B17" s="70"/>
      <c r="C17" s="68"/>
      <c r="D17" s="64" t="s">
        <v>109</v>
      </c>
      <c r="E17" s="129">
        <v>0</v>
      </c>
      <c r="F17" s="129">
        <v>0</v>
      </c>
      <c r="G17" s="129">
        <v>0</v>
      </c>
      <c r="H17" s="130">
        <v>0</v>
      </c>
      <c r="I17" s="132">
        <v>0</v>
      </c>
      <c r="J17" s="133">
        <v>0</v>
      </c>
      <c r="K17" s="133">
        <v>0</v>
      </c>
      <c r="L17" s="133">
        <v>0</v>
      </c>
      <c r="M17" s="129">
        <v>0</v>
      </c>
      <c r="N17" s="65"/>
      <c r="O17" s="65"/>
      <c r="P17" s="65"/>
      <c r="Q17" s="65"/>
      <c r="R17" s="65"/>
      <c r="S17" s="65"/>
      <c r="T17" s="65"/>
      <c r="U17" s="65"/>
    </row>
    <row r="18" spans="1:21" s="66" customFormat="1" ht="17.100000000000001" customHeight="1">
      <c r="A18" s="202"/>
      <c r="B18" s="203"/>
      <c r="C18" s="68"/>
      <c r="D18" s="64" t="s">
        <v>231</v>
      </c>
      <c r="E18" s="129">
        <v>3321.33</v>
      </c>
      <c r="F18" s="129">
        <v>0</v>
      </c>
      <c r="G18" s="129">
        <v>0</v>
      </c>
      <c r="H18" s="130">
        <v>2217.33</v>
      </c>
      <c r="I18" s="132">
        <v>2217.33</v>
      </c>
      <c r="J18" s="133">
        <v>1104</v>
      </c>
      <c r="K18" s="133">
        <v>0</v>
      </c>
      <c r="L18" s="133">
        <v>0</v>
      </c>
      <c r="M18" s="129">
        <v>0</v>
      </c>
      <c r="N18" s="65"/>
      <c r="O18" s="65"/>
      <c r="P18" s="65"/>
      <c r="Q18" s="65"/>
      <c r="R18" s="65"/>
      <c r="S18" s="65"/>
      <c r="T18" s="65"/>
      <c r="U18" s="65"/>
    </row>
    <row r="19" spans="1:21" s="66" customFormat="1" ht="17.100000000000001" customHeight="1">
      <c r="A19" s="200"/>
      <c r="B19" s="201"/>
      <c r="C19" s="68"/>
      <c r="D19" s="67" t="s">
        <v>228</v>
      </c>
      <c r="E19" s="129">
        <v>0</v>
      </c>
      <c r="F19" s="129">
        <v>0</v>
      </c>
      <c r="G19" s="129">
        <v>0</v>
      </c>
      <c r="H19" s="130">
        <v>0</v>
      </c>
      <c r="I19" s="71">
        <v>0</v>
      </c>
      <c r="J19" s="129">
        <v>0</v>
      </c>
      <c r="K19" s="129">
        <v>0</v>
      </c>
      <c r="L19" s="129">
        <v>0</v>
      </c>
      <c r="M19" s="129">
        <v>0</v>
      </c>
      <c r="N19" s="65"/>
      <c r="O19" s="65"/>
      <c r="P19" s="65"/>
      <c r="Q19" s="65"/>
      <c r="R19" s="65"/>
      <c r="S19" s="65"/>
      <c r="T19" s="65"/>
      <c r="U19" s="65"/>
    </row>
    <row r="20" spans="1:21" s="66" customFormat="1" ht="17.100000000000001" customHeight="1">
      <c r="A20" s="202"/>
      <c r="B20" s="203"/>
      <c r="C20" s="68"/>
      <c r="D20" s="67" t="s">
        <v>110</v>
      </c>
      <c r="E20" s="129">
        <v>0</v>
      </c>
      <c r="F20" s="129">
        <v>0</v>
      </c>
      <c r="G20" s="129">
        <v>0</v>
      </c>
      <c r="H20" s="130">
        <v>0</v>
      </c>
      <c r="I20" s="71">
        <v>0</v>
      </c>
      <c r="J20" s="129">
        <v>0</v>
      </c>
      <c r="K20" s="129">
        <v>0</v>
      </c>
      <c r="L20" s="129">
        <v>0</v>
      </c>
      <c r="M20" s="129">
        <v>0</v>
      </c>
      <c r="N20" s="65"/>
      <c r="O20" s="65"/>
      <c r="P20" s="65"/>
      <c r="Q20" s="65"/>
      <c r="R20" s="65"/>
      <c r="S20" s="65"/>
      <c r="T20" s="65"/>
      <c r="U20" s="65"/>
    </row>
    <row r="21" spans="1:21" s="66" customFormat="1" ht="17.100000000000001" customHeight="1">
      <c r="A21" s="202"/>
      <c r="B21" s="203"/>
      <c r="C21" s="68"/>
      <c r="D21" s="67" t="s">
        <v>229</v>
      </c>
      <c r="E21" s="129">
        <v>0</v>
      </c>
      <c r="F21" s="129">
        <v>0</v>
      </c>
      <c r="G21" s="129">
        <v>0</v>
      </c>
      <c r="H21" s="130">
        <v>0</v>
      </c>
      <c r="I21" s="71">
        <v>0</v>
      </c>
      <c r="J21" s="129">
        <v>0</v>
      </c>
      <c r="K21" s="129">
        <v>0</v>
      </c>
      <c r="L21" s="129">
        <v>0</v>
      </c>
      <c r="M21" s="129">
        <v>0</v>
      </c>
      <c r="N21" s="65"/>
      <c r="O21" s="65"/>
      <c r="P21" s="65"/>
      <c r="Q21" s="65"/>
      <c r="R21" s="65"/>
      <c r="S21" s="65"/>
      <c r="T21" s="65"/>
      <c r="U21" s="65"/>
    </row>
    <row r="22" spans="1:21" s="66" customFormat="1" ht="17.100000000000001" customHeight="1">
      <c r="A22" s="204"/>
      <c r="B22" s="204"/>
      <c r="C22" s="71"/>
      <c r="D22" s="67" t="s">
        <v>230</v>
      </c>
      <c r="E22" s="129">
        <v>0</v>
      </c>
      <c r="F22" s="129">
        <v>0</v>
      </c>
      <c r="G22" s="129">
        <v>0</v>
      </c>
      <c r="H22" s="130">
        <v>0</v>
      </c>
      <c r="I22" s="71">
        <v>0</v>
      </c>
      <c r="J22" s="129">
        <v>0</v>
      </c>
      <c r="K22" s="129">
        <v>0</v>
      </c>
      <c r="L22" s="129">
        <v>0</v>
      </c>
      <c r="M22" s="129">
        <v>0</v>
      </c>
      <c r="N22" s="65"/>
      <c r="O22" s="65"/>
      <c r="P22" s="65"/>
      <c r="Q22" s="65"/>
      <c r="R22" s="65"/>
      <c r="S22" s="65"/>
      <c r="T22" s="65"/>
      <c r="U22" s="65"/>
    </row>
    <row r="23" spans="1:21" s="66" customFormat="1" ht="17.100000000000001" customHeight="1">
      <c r="A23" s="72"/>
      <c r="B23" s="73"/>
      <c r="C23" s="71"/>
      <c r="D23" s="67" t="s">
        <v>111</v>
      </c>
      <c r="E23" s="129">
        <v>0</v>
      </c>
      <c r="F23" s="129">
        <v>0</v>
      </c>
      <c r="G23" s="129">
        <v>0</v>
      </c>
      <c r="H23" s="130">
        <v>0</v>
      </c>
      <c r="I23" s="71">
        <v>0</v>
      </c>
      <c r="J23" s="129">
        <v>0</v>
      </c>
      <c r="K23" s="129">
        <v>0</v>
      </c>
      <c r="L23" s="129">
        <v>0</v>
      </c>
      <c r="M23" s="129">
        <v>0</v>
      </c>
      <c r="N23" s="65"/>
      <c r="O23" s="65"/>
      <c r="P23" s="65"/>
      <c r="Q23" s="65"/>
      <c r="R23" s="65"/>
      <c r="S23" s="65"/>
      <c r="T23" s="65"/>
      <c r="U23" s="65"/>
    </row>
    <row r="24" spans="1:21" s="66" customFormat="1" ht="17.100000000000001" customHeight="1">
      <c r="A24" s="72"/>
      <c r="B24" s="73"/>
      <c r="C24" s="71"/>
      <c r="D24" s="67" t="s">
        <v>226</v>
      </c>
      <c r="E24" s="129">
        <v>0</v>
      </c>
      <c r="F24" s="129">
        <v>0</v>
      </c>
      <c r="G24" s="129">
        <v>0</v>
      </c>
      <c r="H24" s="130">
        <v>0</v>
      </c>
      <c r="I24" s="71">
        <v>0</v>
      </c>
      <c r="J24" s="129">
        <v>0</v>
      </c>
      <c r="K24" s="129">
        <v>0</v>
      </c>
      <c r="L24" s="129">
        <v>0</v>
      </c>
      <c r="M24" s="129">
        <v>0</v>
      </c>
      <c r="N24" s="65"/>
      <c r="O24" s="65"/>
      <c r="P24" s="65"/>
      <c r="Q24" s="65"/>
      <c r="R24" s="65"/>
      <c r="S24" s="65"/>
      <c r="T24" s="65"/>
      <c r="U24" s="65"/>
    </row>
    <row r="25" spans="1:21" s="66" customFormat="1" ht="17.100000000000001" customHeight="1">
      <c r="A25" s="72"/>
      <c r="B25" s="73"/>
      <c r="C25" s="71"/>
      <c r="D25" s="67" t="s">
        <v>232</v>
      </c>
      <c r="E25" s="129">
        <v>0</v>
      </c>
      <c r="F25" s="129">
        <v>0</v>
      </c>
      <c r="G25" s="129">
        <v>0</v>
      </c>
      <c r="H25" s="130">
        <v>0</v>
      </c>
      <c r="I25" s="71">
        <v>0</v>
      </c>
      <c r="J25" s="129">
        <v>0</v>
      </c>
      <c r="K25" s="129">
        <v>0</v>
      </c>
      <c r="L25" s="129">
        <v>0</v>
      </c>
      <c r="M25" s="129">
        <v>0</v>
      </c>
      <c r="N25" s="65"/>
      <c r="O25" s="65"/>
      <c r="P25" s="65"/>
      <c r="Q25" s="65"/>
      <c r="R25" s="65"/>
      <c r="S25" s="65"/>
      <c r="T25" s="65"/>
      <c r="U25" s="65"/>
    </row>
    <row r="26" spans="1:21" s="66" customFormat="1" ht="17.100000000000001" customHeight="1">
      <c r="A26" s="72"/>
      <c r="B26" s="73"/>
      <c r="C26" s="71"/>
      <c r="D26" s="67" t="s">
        <v>112</v>
      </c>
      <c r="E26" s="129">
        <v>10.65</v>
      </c>
      <c r="F26" s="129">
        <v>0</v>
      </c>
      <c r="G26" s="129">
        <v>0</v>
      </c>
      <c r="H26" s="130">
        <v>10.65</v>
      </c>
      <c r="I26" s="71">
        <v>10.65</v>
      </c>
      <c r="J26" s="129">
        <v>0</v>
      </c>
      <c r="K26" s="129">
        <v>0</v>
      </c>
      <c r="L26" s="129">
        <v>0</v>
      </c>
      <c r="M26" s="129">
        <v>0</v>
      </c>
      <c r="N26" s="65"/>
      <c r="O26" s="65"/>
      <c r="P26" s="65"/>
      <c r="Q26" s="65"/>
      <c r="R26" s="65"/>
      <c r="S26" s="65"/>
      <c r="T26" s="65"/>
      <c r="U26" s="65"/>
    </row>
    <row r="27" spans="1:21" s="66" customFormat="1" ht="17.100000000000001" customHeight="1">
      <c r="A27" s="72"/>
      <c r="B27" s="73"/>
      <c r="C27" s="71"/>
      <c r="D27" s="67" t="s">
        <v>113</v>
      </c>
      <c r="E27" s="129">
        <v>0</v>
      </c>
      <c r="F27" s="129">
        <v>0</v>
      </c>
      <c r="G27" s="129">
        <v>0</v>
      </c>
      <c r="H27" s="130">
        <v>0</v>
      </c>
      <c r="I27" s="71">
        <v>0</v>
      </c>
      <c r="J27" s="129">
        <v>0</v>
      </c>
      <c r="K27" s="129">
        <v>0</v>
      </c>
      <c r="L27" s="129">
        <v>0</v>
      </c>
      <c r="M27" s="129">
        <v>0</v>
      </c>
      <c r="N27" s="65"/>
      <c r="O27" s="65"/>
      <c r="P27" s="65"/>
      <c r="Q27" s="65"/>
      <c r="R27" s="65"/>
      <c r="S27" s="65"/>
      <c r="T27" s="65"/>
      <c r="U27" s="65"/>
    </row>
    <row r="28" spans="1:21" s="66" customFormat="1" ht="17.100000000000001" customHeight="1">
      <c r="A28" s="72"/>
      <c r="B28" s="73"/>
      <c r="C28" s="71"/>
      <c r="D28" s="67" t="s">
        <v>114</v>
      </c>
      <c r="E28" s="129">
        <v>0</v>
      </c>
      <c r="F28" s="129">
        <v>0</v>
      </c>
      <c r="G28" s="129">
        <v>0</v>
      </c>
      <c r="H28" s="130">
        <v>0</v>
      </c>
      <c r="I28" s="71">
        <v>0</v>
      </c>
      <c r="J28" s="129">
        <v>0</v>
      </c>
      <c r="K28" s="129">
        <v>0</v>
      </c>
      <c r="L28" s="129">
        <v>0</v>
      </c>
      <c r="M28" s="129">
        <v>0</v>
      </c>
      <c r="N28" s="65"/>
      <c r="O28" s="65"/>
      <c r="P28" s="65"/>
      <c r="Q28" s="65"/>
      <c r="R28" s="65"/>
      <c r="S28" s="65"/>
      <c r="T28" s="65"/>
      <c r="U28" s="65"/>
    </row>
    <row r="29" spans="1:21" s="66" customFormat="1" ht="17.100000000000001" customHeight="1">
      <c r="A29" s="72"/>
      <c r="B29" s="73"/>
      <c r="C29" s="71"/>
      <c r="D29" s="67" t="s">
        <v>224</v>
      </c>
      <c r="E29" s="71">
        <v>0</v>
      </c>
      <c r="F29" s="71">
        <v>0</v>
      </c>
      <c r="G29" s="71">
        <v>0</v>
      </c>
      <c r="H29" s="130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65"/>
      <c r="O29" s="65"/>
      <c r="P29" s="65"/>
      <c r="Q29" s="65"/>
      <c r="R29" s="65"/>
      <c r="S29" s="65"/>
      <c r="T29" s="65"/>
      <c r="U29" s="65"/>
    </row>
    <row r="30" spans="1:21" s="66" customFormat="1" ht="17.100000000000001" customHeight="1">
      <c r="A30" s="72"/>
      <c r="B30" s="73"/>
      <c r="C30" s="71"/>
      <c r="D30" s="67" t="s">
        <v>115</v>
      </c>
      <c r="E30" s="129">
        <v>0</v>
      </c>
      <c r="F30" s="129">
        <v>0</v>
      </c>
      <c r="G30" s="129">
        <v>0</v>
      </c>
      <c r="H30" s="130">
        <v>0</v>
      </c>
      <c r="I30" s="71">
        <v>0</v>
      </c>
      <c r="J30" s="129">
        <v>0</v>
      </c>
      <c r="K30" s="129">
        <v>0</v>
      </c>
      <c r="L30" s="129">
        <v>0</v>
      </c>
      <c r="M30" s="129">
        <v>0</v>
      </c>
      <c r="N30" s="65"/>
      <c r="O30" s="65"/>
      <c r="P30" s="65"/>
      <c r="Q30" s="65"/>
      <c r="R30" s="65"/>
      <c r="S30" s="65"/>
      <c r="T30" s="65"/>
      <c r="U30" s="65"/>
    </row>
    <row r="31" spans="1:21" s="66" customFormat="1" ht="17.100000000000001" customHeight="1">
      <c r="A31" s="72"/>
      <c r="B31" s="73"/>
      <c r="C31" s="71"/>
      <c r="D31" s="67" t="s">
        <v>116</v>
      </c>
      <c r="E31" s="129">
        <v>0</v>
      </c>
      <c r="F31" s="129">
        <v>0</v>
      </c>
      <c r="G31" s="129">
        <v>0</v>
      </c>
      <c r="H31" s="130">
        <v>0</v>
      </c>
      <c r="I31" s="71">
        <v>0</v>
      </c>
      <c r="J31" s="129">
        <v>0</v>
      </c>
      <c r="K31" s="129">
        <v>0</v>
      </c>
      <c r="L31" s="129">
        <v>0</v>
      </c>
      <c r="M31" s="129">
        <v>0</v>
      </c>
      <c r="N31" s="65"/>
      <c r="O31" s="65"/>
      <c r="P31" s="65"/>
      <c r="Q31" s="65"/>
      <c r="R31" s="65"/>
      <c r="S31" s="65"/>
      <c r="T31" s="65"/>
      <c r="U31" s="65"/>
    </row>
    <row r="32" spans="1:21" s="66" customFormat="1" ht="17.100000000000001" customHeight="1">
      <c r="A32" s="207" t="s">
        <v>5</v>
      </c>
      <c r="B32" s="208"/>
      <c r="C32" s="128">
        <v>3359.7</v>
      </c>
      <c r="D32" s="67" t="s">
        <v>117</v>
      </c>
      <c r="E32" s="129">
        <v>0</v>
      </c>
      <c r="F32" s="129">
        <v>0</v>
      </c>
      <c r="G32" s="129">
        <v>0</v>
      </c>
      <c r="H32" s="130">
        <v>0</v>
      </c>
      <c r="I32" s="71">
        <v>0</v>
      </c>
      <c r="J32" s="129">
        <v>0</v>
      </c>
      <c r="K32" s="129">
        <v>0</v>
      </c>
      <c r="L32" s="129">
        <v>0</v>
      </c>
      <c r="M32" s="129">
        <v>0</v>
      </c>
      <c r="N32" s="65"/>
      <c r="O32" s="65"/>
      <c r="P32" s="65"/>
      <c r="Q32" s="65"/>
      <c r="R32" s="65"/>
      <c r="S32" s="65"/>
      <c r="T32" s="65"/>
      <c r="U32" s="65"/>
    </row>
    <row r="33" spans="1:21" s="66" customFormat="1" ht="17.100000000000001" customHeight="1">
      <c r="A33" s="209" t="s">
        <v>118</v>
      </c>
      <c r="B33" s="210"/>
      <c r="C33" s="131">
        <v>0</v>
      </c>
      <c r="D33" s="67" t="s">
        <v>119</v>
      </c>
      <c r="E33" s="129">
        <v>0</v>
      </c>
      <c r="F33" s="129">
        <v>0</v>
      </c>
      <c r="G33" s="129">
        <v>0</v>
      </c>
      <c r="H33" s="130">
        <v>0</v>
      </c>
      <c r="I33" s="71">
        <v>0</v>
      </c>
      <c r="J33" s="129">
        <v>0</v>
      </c>
      <c r="K33" s="129">
        <v>0</v>
      </c>
      <c r="L33" s="129">
        <v>0</v>
      </c>
      <c r="M33" s="129">
        <v>0</v>
      </c>
      <c r="N33" s="65"/>
      <c r="O33" s="65"/>
      <c r="P33" s="65"/>
      <c r="Q33" s="65"/>
      <c r="R33" s="65"/>
      <c r="S33" s="65"/>
      <c r="T33" s="65"/>
      <c r="U33" s="65"/>
    </row>
    <row r="34" spans="1:21" s="66" customFormat="1" ht="17.100000000000001" customHeight="1">
      <c r="A34" s="209" t="s">
        <v>120</v>
      </c>
      <c r="B34" s="210"/>
      <c r="C34" s="135">
        <v>0</v>
      </c>
      <c r="D34" s="67" t="s">
        <v>121</v>
      </c>
      <c r="E34" s="129">
        <v>0</v>
      </c>
      <c r="F34" s="129">
        <v>0</v>
      </c>
      <c r="G34" s="129">
        <v>0</v>
      </c>
      <c r="H34" s="130">
        <v>0</v>
      </c>
      <c r="I34" s="71">
        <v>0</v>
      </c>
      <c r="J34" s="129">
        <v>0</v>
      </c>
      <c r="K34" s="129">
        <v>0</v>
      </c>
      <c r="L34" s="129">
        <v>0</v>
      </c>
      <c r="M34" s="129">
        <v>0</v>
      </c>
      <c r="N34" s="65"/>
      <c r="O34" s="65"/>
      <c r="P34" s="65"/>
      <c r="Q34" s="65"/>
      <c r="R34" s="65"/>
      <c r="S34" s="65"/>
      <c r="T34" s="65"/>
      <c r="U34" s="65"/>
    </row>
    <row r="35" spans="1:21" s="66" customFormat="1" ht="17.100000000000001" customHeight="1">
      <c r="A35" s="209" t="s">
        <v>122</v>
      </c>
      <c r="B35" s="210"/>
      <c r="C35" s="135">
        <v>0</v>
      </c>
      <c r="D35" s="67" t="s">
        <v>123</v>
      </c>
      <c r="E35" s="129">
        <v>0</v>
      </c>
      <c r="F35" s="129">
        <v>0</v>
      </c>
      <c r="G35" s="129">
        <v>0</v>
      </c>
      <c r="H35" s="130">
        <v>0</v>
      </c>
      <c r="I35" s="71">
        <v>0</v>
      </c>
      <c r="J35" s="129">
        <v>0</v>
      </c>
      <c r="K35" s="129">
        <v>0</v>
      </c>
      <c r="L35" s="129">
        <v>0</v>
      </c>
      <c r="M35" s="129">
        <v>0</v>
      </c>
      <c r="N35" s="65"/>
      <c r="O35" s="65"/>
      <c r="P35" s="65"/>
      <c r="Q35" s="65"/>
      <c r="R35" s="65"/>
      <c r="S35" s="65"/>
      <c r="T35" s="65"/>
      <c r="U35" s="65"/>
    </row>
    <row r="36" spans="1:21" s="66" customFormat="1" ht="17.100000000000001" customHeight="1">
      <c r="A36" s="205" t="s">
        <v>124</v>
      </c>
      <c r="B36" s="206"/>
      <c r="C36" s="135">
        <v>3359.7</v>
      </c>
      <c r="D36" s="74" t="s">
        <v>125</v>
      </c>
      <c r="E36" s="71">
        <v>3359.7</v>
      </c>
      <c r="F36" s="71">
        <v>0</v>
      </c>
      <c r="G36" s="71">
        <v>0</v>
      </c>
      <c r="H36" s="130">
        <v>2255.6999999999998</v>
      </c>
      <c r="I36" s="71">
        <v>2255.6999999999998</v>
      </c>
      <c r="J36" s="71">
        <v>1104</v>
      </c>
      <c r="K36" s="71">
        <v>0</v>
      </c>
      <c r="L36" s="71">
        <v>0</v>
      </c>
      <c r="M36" s="71">
        <v>0</v>
      </c>
      <c r="N36" s="65"/>
      <c r="O36" s="65"/>
      <c r="P36" s="65"/>
      <c r="Q36" s="65"/>
      <c r="R36" s="65"/>
      <c r="S36" s="65"/>
      <c r="T36" s="65"/>
      <c r="U36" s="65"/>
    </row>
    <row r="37" spans="1:21" s="59" customFormat="1" ht="14.25">
      <c r="A37" s="75"/>
      <c r="B37" s="75"/>
      <c r="D37" s="49"/>
    </row>
    <row r="38" spans="1:21" s="59" customFormat="1" ht="14.25">
      <c r="A38" s="75"/>
      <c r="B38" s="75"/>
    </row>
    <row r="39" spans="1:21" s="59" customFormat="1" ht="14.25">
      <c r="A39" s="75"/>
      <c r="B39" s="75"/>
    </row>
    <row r="40" spans="1:21" s="59" customFormat="1" ht="14.25">
      <c r="A40" s="75"/>
      <c r="B40" s="75"/>
    </row>
    <row r="41" spans="1:21" s="59" customFormat="1" ht="14.25">
      <c r="A41" s="75"/>
      <c r="B41" s="75"/>
    </row>
    <row r="42" spans="1:21" s="59" customFormat="1" ht="14.25">
      <c r="A42" s="75"/>
      <c r="B42" s="75"/>
    </row>
    <row r="43" spans="1:21" s="59" customFormat="1" ht="14.25">
      <c r="A43" s="75"/>
      <c r="B43" s="75"/>
    </row>
  </sheetData>
  <sheetProtection formatCells="0" formatColumns="0" formatRows="0"/>
  <mergeCells count="35">
    <mergeCell ref="A2:C2"/>
    <mergeCell ref="A1:M1"/>
    <mergeCell ref="A3:C3"/>
    <mergeCell ref="A4:B6"/>
    <mergeCell ref="C4:C6"/>
    <mergeCell ref="D4:D6"/>
    <mergeCell ref="E4:E6"/>
    <mergeCell ref="F4:G4"/>
    <mergeCell ref="F5:F6"/>
    <mergeCell ref="G5:G6"/>
    <mergeCell ref="M5:M6"/>
    <mergeCell ref="K5:K6"/>
    <mergeCell ref="L5:L6"/>
    <mergeCell ref="A7:B7"/>
    <mergeCell ref="A8:B8"/>
    <mergeCell ref="A9:B9"/>
    <mergeCell ref="H5:I5"/>
    <mergeCell ref="J5:J6"/>
    <mergeCell ref="A14:B14"/>
    <mergeCell ref="A15:B15"/>
    <mergeCell ref="A16:B16"/>
    <mergeCell ref="A18:B18"/>
    <mergeCell ref="A10:B10"/>
    <mergeCell ref="A11:B11"/>
    <mergeCell ref="A12:B12"/>
    <mergeCell ref="A13:B13"/>
    <mergeCell ref="A19:B19"/>
    <mergeCell ref="A20:B20"/>
    <mergeCell ref="A21:B21"/>
    <mergeCell ref="A22:B22"/>
    <mergeCell ref="A36:B36"/>
    <mergeCell ref="A32:B32"/>
    <mergeCell ref="A33:B33"/>
    <mergeCell ref="A34:B34"/>
    <mergeCell ref="A35:B35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showZeros="0" workbookViewId="0">
      <selection sqref="A1:K1"/>
    </sheetView>
  </sheetViews>
  <sheetFormatPr defaultColWidth="7" defaultRowHeight="11.25"/>
  <cols>
    <col min="1" max="1" width="4.75" style="37" customWidth="1"/>
    <col min="2" max="3" width="4.125" style="37" customWidth="1"/>
    <col min="4" max="4" width="19.25" style="37" customWidth="1"/>
    <col min="5" max="5" width="14.25" style="37" customWidth="1"/>
    <col min="6" max="9" width="12.625" style="37" customWidth="1"/>
    <col min="10" max="10" width="11.625" style="37" customWidth="1"/>
    <col min="11" max="11" width="12.625" style="37" customWidth="1"/>
    <col min="12" max="16384" width="7" style="37"/>
  </cols>
  <sheetData>
    <row r="1" spans="1:11" ht="42" customHeight="1">
      <c r="A1" s="183" t="s">
        <v>214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20.25" customHeight="1">
      <c r="A2" s="195" t="s">
        <v>306</v>
      </c>
      <c r="B2" s="196"/>
      <c r="C2" s="196"/>
      <c r="D2" s="196"/>
      <c r="E2" s="38"/>
      <c r="F2" s="39"/>
      <c r="G2" s="39"/>
      <c r="H2" s="39"/>
      <c r="I2" s="39"/>
      <c r="J2" s="39"/>
      <c r="K2" s="40" t="s">
        <v>126</v>
      </c>
    </row>
    <row r="3" spans="1:11" s="43" customFormat="1" ht="16.5" customHeight="1">
      <c r="A3" s="184" t="s">
        <v>66</v>
      </c>
      <c r="B3" s="185"/>
      <c r="C3" s="186"/>
      <c r="D3" s="188" t="s">
        <v>127</v>
      </c>
      <c r="E3" s="191" t="s">
        <v>38</v>
      </c>
      <c r="F3" s="187">
        <v>2019</v>
      </c>
      <c r="G3" s="187"/>
      <c r="H3" s="187"/>
      <c r="I3" s="187"/>
      <c r="J3" s="187"/>
      <c r="K3" s="187"/>
    </row>
    <row r="4" spans="1:11" s="43" customFormat="1" ht="14.25" customHeight="1">
      <c r="A4" s="192" t="s">
        <v>47</v>
      </c>
      <c r="B4" s="193" t="s">
        <v>48</v>
      </c>
      <c r="C4" s="193" t="s">
        <v>49</v>
      </c>
      <c r="D4" s="189"/>
      <c r="E4" s="191"/>
      <c r="F4" s="194" t="s">
        <v>67</v>
      </c>
      <c r="G4" s="194"/>
      <c r="H4" s="194"/>
      <c r="I4" s="197" t="s">
        <v>68</v>
      </c>
      <c r="J4" s="198"/>
      <c r="K4" s="199"/>
    </row>
    <row r="5" spans="1:11" s="43" customFormat="1" ht="21" customHeight="1">
      <c r="A5" s="192"/>
      <c r="B5" s="193"/>
      <c r="C5" s="193"/>
      <c r="D5" s="190"/>
      <c r="E5" s="191"/>
      <c r="F5" s="41" t="s">
        <v>69</v>
      </c>
      <c r="G5" s="41" t="s">
        <v>70</v>
      </c>
      <c r="H5" s="41" t="s">
        <v>71</v>
      </c>
      <c r="I5" s="41" t="s">
        <v>69</v>
      </c>
      <c r="J5" s="41" t="s">
        <v>128</v>
      </c>
      <c r="K5" s="41" t="s">
        <v>129</v>
      </c>
    </row>
    <row r="6" spans="1:11" s="43" customFormat="1" ht="20.100000000000001" customHeight="1">
      <c r="A6" s="45" t="s">
        <v>130</v>
      </c>
      <c r="B6" s="44" t="s">
        <v>54</v>
      </c>
      <c r="C6" s="44" t="s">
        <v>54</v>
      </c>
      <c r="D6" s="44" t="s">
        <v>130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127" customFormat="1" ht="20.100000000000001" customHeight="1">
      <c r="A7" s="124"/>
      <c r="B7" s="125"/>
      <c r="C7" s="125"/>
      <c r="D7" s="125" t="s">
        <v>42</v>
      </c>
      <c r="E7" s="126">
        <v>2255.6999999999998</v>
      </c>
      <c r="F7" s="126">
        <v>168.74</v>
      </c>
      <c r="G7" s="126">
        <v>162.69999999999999</v>
      </c>
      <c r="H7" s="126">
        <v>6.04</v>
      </c>
      <c r="I7" s="126">
        <v>2086.96</v>
      </c>
      <c r="J7" s="126">
        <v>639.4</v>
      </c>
      <c r="K7" s="126">
        <v>1447.56</v>
      </c>
    </row>
    <row r="8" spans="1:11" s="48" customFormat="1" ht="20.100000000000001" customHeight="1">
      <c r="A8" s="124" t="s">
        <v>237</v>
      </c>
      <c r="B8" s="125"/>
      <c r="C8" s="125"/>
      <c r="D8" s="125" t="s">
        <v>234</v>
      </c>
      <c r="E8" s="126">
        <v>3</v>
      </c>
      <c r="F8" s="126">
        <v>0</v>
      </c>
      <c r="G8" s="126">
        <v>0</v>
      </c>
      <c r="H8" s="126">
        <v>0</v>
      </c>
      <c r="I8" s="126">
        <v>3</v>
      </c>
      <c r="J8" s="126">
        <v>3</v>
      </c>
      <c r="K8" s="126">
        <v>0</v>
      </c>
    </row>
    <row r="9" spans="1:11" s="48" customFormat="1" ht="20.100000000000001" customHeight="1">
      <c r="A9" s="124"/>
      <c r="B9" s="125" t="s">
        <v>238</v>
      </c>
      <c r="C9" s="125"/>
      <c r="D9" s="125" t="s">
        <v>235</v>
      </c>
      <c r="E9" s="126">
        <v>3</v>
      </c>
      <c r="F9" s="126">
        <v>0</v>
      </c>
      <c r="G9" s="126">
        <v>0</v>
      </c>
      <c r="H9" s="126">
        <v>0</v>
      </c>
      <c r="I9" s="126">
        <v>3</v>
      </c>
      <c r="J9" s="126">
        <v>3</v>
      </c>
      <c r="K9" s="126">
        <v>0</v>
      </c>
    </row>
    <row r="10" spans="1:11" s="48" customFormat="1" ht="20.100000000000001" customHeight="1">
      <c r="A10" s="124"/>
      <c r="B10" s="125"/>
      <c r="C10" s="125" t="s">
        <v>239</v>
      </c>
      <c r="D10" s="125" t="s">
        <v>236</v>
      </c>
      <c r="E10" s="126">
        <v>3</v>
      </c>
      <c r="F10" s="126">
        <v>0</v>
      </c>
      <c r="G10" s="126">
        <v>0</v>
      </c>
      <c r="H10" s="126">
        <v>0</v>
      </c>
      <c r="I10" s="126">
        <v>3</v>
      </c>
      <c r="J10" s="126">
        <v>3</v>
      </c>
      <c r="K10" s="126">
        <v>0</v>
      </c>
    </row>
    <row r="11" spans="1:11" s="48" customFormat="1" ht="20.100000000000001" customHeight="1">
      <c r="A11" s="124" t="s">
        <v>293</v>
      </c>
      <c r="B11" s="125" t="s">
        <v>294</v>
      </c>
      <c r="C11" s="125" t="s">
        <v>295</v>
      </c>
      <c r="D11" s="125" t="s">
        <v>240</v>
      </c>
      <c r="E11" s="126">
        <v>3</v>
      </c>
      <c r="F11" s="126">
        <v>0</v>
      </c>
      <c r="G11" s="126">
        <v>0</v>
      </c>
      <c r="H11" s="126">
        <v>0</v>
      </c>
      <c r="I11" s="126">
        <v>3</v>
      </c>
      <c r="J11" s="126">
        <v>3</v>
      </c>
      <c r="K11" s="126">
        <v>0</v>
      </c>
    </row>
    <row r="12" spans="1:11" s="48" customFormat="1" ht="20.100000000000001" customHeight="1">
      <c r="A12" s="124" t="s">
        <v>244</v>
      </c>
      <c r="B12" s="125"/>
      <c r="C12" s="125"/>
      <c r="D12" s="125" t="s">
        <v>241</v>
      </c>
      <c r="E12" s="126">
        <v>24.72</v>
      </c>
      <c r="F12" s="126">
        <v>24.72</v>
      </c>
      <c r="G12" s="126">
        <v>24.72</v>
      </c>
      <c r="H12" s="126">
        <v>0</v>
      </c>
      <c r="I12" s="126">
        <v>0</v>
      </c>
      <c r="J12" s="126">
        <v>0</v>
      </c>
      <c r="K12" s="126">
        <v>0</v>
      </c>
    </row>
    <row r="13" spans="1:11" s="48" customFormat="1" ht="20.100000000000001" customHeight="1">
      <c r="A13" s="124"/>
      <c r="B13" s="125" t="s">
        <v>245</v>
      </c>
      <c r="C13" s="125"/>
      <c r="D13" s="125" t="s">
        <v>242</v>
      </c>
      <c r="E13" s="126">
        <v>24.72</v>
      </c>
      <c r="F13" s="126">
        <v>24.72</v>
      </c>
      <c r="G13" s="126">
        <v>24.72</v>
      </c>
      <c r="H13" s="126">
        <v>0</v>
      </c>
      <c r="I13" s="126">
        <v>0</v>
      </c>
      <c r="J13" s="126">
        <v>0</v>
      </c>
      <c r="K13" s="126">
        <v>0</v>
      </c>
    </row>
    <row r="14" spans="1:11" s="48" customFormat="1" ht="20.100000000000001" customHeight="1">
      <c r="A14" s="124"/>
      <c r="B14" s="125"/>
      <c r="C14" s="125" t="s">
        <v>246</v>
      </c>
      <c r="D14" s="125" t="s">
        <v>243</v>
      </c>
      <c r="E14" s="126">
        <v>6.88</v>
      </c>
      <c r="F14" s="126">
        <v>6.88</v>
      </c>
      <c r="G14" s="126">
        <v>6.88</v>
      </c>
      <c r="H14" s="126">
        <v>0</v>
      </c>
      <c r="I14" s="126">
        <v>0</v>
      </c>
      <c r="J14" s="126">
        <v>0</v>
      </c>
      <c r="K14" s="126">
        <v>0</v>
      </c>
    </row>
    <row r="15" spans="1:11" s="48" customFormat="1" ht="20.100000000000001" customHeight="1">
      <c r="A15" s="124" t="s">
        <v>296</v>
      </c>
      <c r="B15" s="125" t="s">
        <v>297</v>
      </c>
      <c r="C15" s="125" t="s">
        <v>298</v>
      </c>
      <c r="D15" s="125" t="s">
        <v>247</v>
      </c>
      <c r="E15" s="126">
        <v>6.88</v>
      </c>
      <c r="F15" s="126">
        <v>6.88</v>
      </c>
      <c r="G15" s="126">
        <v>6.88</v>
      </c>
      <c r="H15" s="126">
        <v>0</v>
      </c>
      <c r="I15" s="126">
        <v>0</v>
      </c>
      <c r="J15" s="126">
        <v>0</v>
      </c>
      <c r="K15" s="126">
        <v>0</v>
      </c>
    </row>
    <row r="16" spans="1:11" s="48" customFormat="1" ht="20.100000000000001" customHeight="1">
      <c r="A16" s="124"/>
      <c r="B16" s="125"/>
      <c r="C16" s="125" t="s">
        <v>245</v>
      </c>
      <c r="D16" s="125" t="s">
        <v>248</v>
      </c>
      <c r="E16" s="126">
        <v>15.21</v>
      </c>
      <c r="F16" s="126">
        <v>15.21</v>
      </c>
      <c r="G16" s="126">
        <v>15.21</v>
      </c>
      <c r="H16" s="126">
        <v>0</v>
      </c>
      <c r="I16" s="126">
        <v>0</v>
      </c>
      <c r="J16" s="126">
        <v>0</v>
      </c>
      <c r="K16" s="126">
        <v>0</v>
      </c>
    </row>
    <row r="17" spans="1:11" s="48" customFormat="1" ht="20.100000000000001" customHeight="1">
      <c r="A17" s="124" t="s">
        <v>296</v>
      </c>
      <c r="B17" s="125" t="s">
        <v>297</v>
      </c>
      <c r="C17" s="125" t="s">
        <v>297</v>
      </c>
      <c r="D17" s="125" t="s">
        <v>249</v>
      </c>
      <c r="E17" s="126">
        <v>15.21</v>
      </c>
      <c r="F17" s="126">
        <v>15.21</v>
      </c>
      <c r="G17" s="126">
        <v>15.21</v>
      </c>
      <c r="H17" s="126">
        <v>0</v>
      </c>
      <c r="I17" s="126">
        <v>0</v>
      </c>
      <c r="J17" s="126">
        <v>0</v>
      </c>
      <c r="K17" s="126">
        <v>0</v>
      </c>
    </row>
    <row r="18" spans="1:11" s="48" customFormat="1" ht="20.100000000000001" customHeight="1">
      <c r="A18" s="124"/>
      <c r="B18" s="125"/>
      <c r="C18" s="125" t="s">
        <v>251</v>
      </c>
      <c r="D18" s="125" t="s">
        <v>250</v>
      </c>
      <c r="E18" s="126">
        <v>2.63</v>
      </c>
      <c r="F18" s="126">
        <v>2.63</v>
      </c>
      <c r="G18" s="126">
        <v>2.63</v>
      </c>
      <c r="H18" s="126">
        <v>0</v>
      </c>
      <c r="I18" s="126">
        <v>0</v>
      </c>
      <c r="J18" s="126">
        <v>0</v>
      </c>
      <c r="K18" s="126">
        <v>0</v>
      </c>
    </row>
    <row r="19" spans="1:11" s="48" customFormat="1" ht="20.100000000000001" customHeight="1">
      <c r="A19" s="124" t="s">
        <v>296</v>
      </c>
      <c r="B19" s="125" t="s">
        <v>297</v>
      </c>
      <c r="C19" s="125" t="s">
        <v>299</v>
      </c>
      <c r="D19" s="125" t="s">
        <v>253</v>
      </c>
      <c r="E19" s="126">
        <v>0.28000000000000003</v>
      </c>
      <c r="F19" s="126">
        <v>0.28000000000000003</v>
      </c>
      <c r="G19" s="126">
        <v>0.28000000000000003</v>
      </c>
      <c r="H19" s="126">
        <v>0</v>
      </c>
      <c r="I19" s="126">
        <v>0</v>
      </c>
      <c r="J19" s="126">
        <v>0</v>
      </c>
      <c r="K19" s="126">
        <v>0</v>
      </c>
    </row>
    <row r="20" spans="1:11" s="48" customFormat="1" ht="20.100000000000001" customHeight="1">
      <c r="A20" s="124" t="s">
        <v>296</v>
      </c>
      <c r="B20" s="125" t="s">
        <v>297</v>
      </c>
      <c r="C20" s="125" t="s">
        <v>299</v>
      </c>
      <c r="D20" s="125" t="s">
        <v>252</v>
      </c>
      <c r="E20" s="126">
        <v>1.2</v>
      </c>
      <c r="F20" s="126">
        <v>1.2</v>
      </c>
      <c r="G20" s="126">
        <v>1.2</v>
      </c>
      <c r="H20" s="126">
        <v>0</v>
      </c>
      <c r="I20" s="126">
        <v>0</v>
      </c>
      <c r="J20" s="126">
        <v>0</v>
      </c>
      <c r="K20" s="126">
        <v>0</v>
      </c>
    </row>
    <row r="21" spans="1:11" s="48" customFormat="1" ht="20.100000000000001" customHeight="1">
      <c r="A21" s="124" t="s">
        <v>296</v>
      </c>
      <c r="B21" s="125" t="s">
        <v>297</v>
      </c>
      <c r="C21" s="125" t="s">
        <v>299</v>
      </c>
      <c r="D21" s="125" t="s">
        <v>254</v>
      </c>
      <c r="E21" s="126">
        <v>1.1499999999999999</v>
      </c>
      <c r="F21" s="126">
        <v>1.1499999999999999</v>
      </c>
      <c r="G21" s="126">
        <v>1.1499999999999999</v>
      </c>
      <c r="H21" s="126">
        <v>0</v>
      </c>
      <c r="I21" s="126">
        <v>0</v>
      </c>
      <c r="J21" s="126">
        <v>0</v>
      </c>
      <c r="K21" s="126">
        <v>0</v>
      </c>
    </row>
    <row r="22" spans="1:11" s="48" customFormat="1" ht="20.100000000000001" customHeight="1">
      <c r="A22" s="124" t="s">
        <v>258</v>
      </c>
      <c r="B22" s="125"/>
      <c r="C22" s="125"/>
      <c r="D22" s="125" t="s">
        <v>255</v>
      </c>
      <c r="E22" s="126">
        <v>2217.33</v>
      </c>
      <c r="F22" s="126">
        <v>133.37</v>
      </c>
      <c r="G22" s="126">
        <v>127.33</v>
      </c>
      <c r="H22" s="126">
        <v>6.04</v>
      </c>
      <c r="I22" s="126">
        <v>2083.96</v>
      </c>
      <c r="J22" s="126">
        <v>636.4</v>
      </c>
      <c r="K22" s="126">
        <v>1447.56</v>
      </c>
    </row>
    <row r="23" spans="1:11" s="48" customFormat="1" ht="20.100000000000001" customHeight="1">
      <c r="A23" s="124"/>
      <c r="B23" s="125" t="s">
        <v>259</v>
      </c>
      <c r="C23" s="125"/>
      <c r="D23" s="125" t="s">
        <v>256</v>
      </c>
      <c r="E23" s="126">
        <v>2217.33</v>
      </c>
      <c r="F23" s="126">
        <v>133.37</v>
      </c>
      <c r="G23" s="126">
        <v>127.33</v>
      </c>
      <c r="H23" s="126">
        <v>6.04</v>
      </c>
      <c r="I23" s="126">
        <v>2083.96</v>
      </c>
      <c r="J23" s="126">
        <v>636.4</v>
      </c>
      <c r="K23" s="126">
        <v>1447.56</v>
      </c>
    </row>
    <row r="24" spans="1:11" s="48" customFormat="1" ht="20.100000000000001" customHeight="1">
      <c r="A24" s="124"/>
      <c r="B24" s="125"/>
      <c r="C24" s="125" t="s">
        <v>246</v>
      </c>
      <c r="D24" s="125" t="s">
        <v>257</v>
      </c>
      <c r="E24" s="126">
        <v>2217.33</v>
      </c>
      <c r="F24" s="126">
        <v>133.37</v>
      </c>
      <c r="G24" s="126">
        <v>127.33</v>
      </c>
      <c r="H24" s="126">
        <v>6.04</v>
      </c>
      <c r="I24" s="126">
        <v>2083.96</v>
      </c>
      <c r="J24" s="126">
        <v>636.4</v>
      </c>
      <c r="K24" s="126">
        <v>1447.56</v>
      </c>
    </row>
    <row r="25" spans="1:11" s="48" customFormat="1" ht="20.100000000000001" customHeight="1">
      <c r="A25" s="124" t="s">
        <v>300</v>
      </c>
      <c r="B25" s="125" t="s">
        <v>301</v>
      </c>
      <c r="C25" s="125" t="s">
        <v>298</v>
      </c>
      <c r="D25" s="125" t="s">
        <v>265</v>
      </c>
      <c r="E25" s="126">
        <v>5.32</v>
      </c>
      <c r="F25" s="126">
        <v>5.32</v>
      </c>
      <c r="G25" s="126">
        <v>5.32</v>
      </c>
      <c r="H25" s="126">
        <v>0</v>
      </c>
      <c r="I25" s="126">
        <v>0</v>
      </c>
      <c r="J25" s="126">
        <v>0</v>
      </c>
      <c r="K25" s="126">
        <v>0</v>
      </c>
    </row>
    <row r="26" spans="1:11" s="48" customFormat="1" ht="20.100000000000001" customHeight="1">
      <c r="A26" s="124" t="s">
        <v>300</v>
      </c>
      <c r="B26" s="125" t="s">
        <v>301</v>
      </c>
      <c r="C26" s="125" t="s">
        <v>298</v>
      </c>
      <c r="D26" s="125" t="s">
        <v>278</v>
      </c>
      <c r="E26" s="126">
        <v>3</v>
      </c>
      <c r="F26" s="126">
        <v>0</v>
      </c>
      <c r="G26" s="126">
        <v>0</v>
      </c>
      <c r="H26" s="126">
        <v>0</v>
      </c>
      <c r="I26" s="126">
        <v>3</v>
      </c>
      <c r="J26" s="126">
        <v>0</v>
      </c>
      <c r="K26" s="126">
        <v>3</v>
      </c>
    </row>
    <row r="27" spans="1:11" s="48" customFormat="1" ht="20.100000000000001" customHeight="1">
      <c r="A27" s="124" t="s">
        <v>300</v>
      </c>
      <c r="B27" s="125" t="s">
        <v>301</v>
      </c>
      <c r="C27" s="125" t="s">
        <v>298</v>
      </c>
      <c r="D27" s="125" t="s">
        <v>277</v>
      </c>
      <c r="E27" s="126">
        <v>601.4</v>
      </c>
      <c r="F27" s="126">
        <v>0</v>
      </c>
      <c r="G27" s="126">
        <v>0</v>
      </c>
      <c r="H27" s="126">
        <v>0</v>
      </c>
      <c r="I27" s="126">
        <v>601.4</v>
      </c>
      <c r="J27" s="126">
        <v>601.4</v>
      </c>
      <c r="K27" s="126">
        <v>0</v>
      </c>
    </row>
    <row r="28" spans="1:11" s="48" customFormat="1" ht="20.100000000000001" customHeight="1">
      <c r="A28" s="124" t="s">
        <v>300</v>
      </c>
      <c r="B28" s="125" t="s">
        <v>301</v>
      </c>
      <c r="C28" s="125" t="s">
        <v>298</v>
      </c>
      <c r="D28" s="125" t="s">
        <v>276</v>
      </c>
      <c r="E28" s="126">
        <v>35</v>
      </c>
      <c r="F28" s="126">
        <v>0</v>
      </c>
      <c r="G28" s="126">
        <v>0</v>
      </c>
      <c r="H28" s="126">
        <v>0</v>
      </c>
      <c r="I28" s="126">
        <v>35</v>
      </c>
      <c r="J28" s="126">
        <v>35</v>
      </c>
      <c r="K28" s="126">
        <v>0</v>
      </c>
    </row>
    <row r="29" spans="1:11" s="48" customFormat="1" ht="20.100000000000001" customHeight="1">
      <c r="A29" s="124" t="s">
        <v>300</v>
      </c>
      <c r="B29" s="125" t="s">
        <v>301</v>
      </c>
      <c r="C29" s="125" t="s">
        <v>298</v>
      </c>
      <c r="D29" s="125" t="s">
        <v>264</v>
      </c>
      <c r="E29" s="126">
        <v>4.5599999999999996</v>
      </c>
      <c r="F29" s="126">
        <v>4.5599999999999996</v>
      </c>
      <c r="G29" s="126">
        <v>4.5599999999999996</v>
      </c>
      <c r="H29" s="126">
        <v>0</v>
      </c>
      <c r="I29" s="126">
        <v>0</v>
      </c>
      <c r="J29" s="126">
        <v>0</v>
      </c>
      <c r="K29" s="126">
        <v>0</v>
      </c>
    </row>
    <row r="30" spans="1:11" s="48" customFormat="1" ht="20.100000000000001" customHeight="1">
      <c r="A30" s="124" t="s">
        <v>300</v>
      </c>
      <c r="B30" s="125" t="s">
        <v>301</v>
      </c>
      <c r="C30" s="125" t="s">
        <v>298</v>
      </c>
      <c r="D30" s="125" t="s">
        <v>262</v>
      </c>
      <c r="E30" s="126">
        <v>8.61</v>
      </c>
      <c r="F30" s="126">
        <v>8.61</v>
      </c>
      <c r="G30" s="126">
        <v>8.61</v>
      </c>
      <c r="H30" s="126">
        <v>0</v>
      </c>
      <c r="I30" s="126">
        <v>0</v>
      </c>
      <c r="J30" s="126">
        <v>0</v>
      </c>
      <c r="K30" s="126">
        <v>0</v>
      </c>
    </row>
    <row r="31" spans="1:11" s="48" customFormat="1" ht="20.100000000000001" customHeight="1">
      <c r="A31" s="124" t="s">
        <v>300</v>
      </c>
      <c r="B31" s="125" t="s">
        <v>301</v>
      </c>
      <c r="C31" s="125" t="s">
        <v>298</v>
      </c>
      <c r="D31" s="125" t="s">
        <v>275</v>
      </c>
      <c r="E31" s="126">
        <v>6.04</v>
      </c>
      <c r="F31" s="126">
        <v>6.04</v>
      </c>
      <c r="G31" s="126">
        <v>0</v>
      </c>
      <c r="H31" s="126">
        <v>6.04</v>
      </c>
      <c r="I31" s="126">
        <v>0</v>
      </c>
      <c r="J31" s="126">
        <v>0</v>
      </c>
      <c r="K31" s="126">
        <v>0</v>
      </c>
    </row>
    <row r="32" spans="1:11" ht="20.100000000000001" customHeight="1">
      <c r="A32" s="124" t="s">
        <v>300</v>
      </c>
      <c r="B32" s="125" t="s">
        <v>301</v>
      </c>
      <c r="C32" s="125" t="s">
        <v>298</v>
      </c>
      <c r="D32" s="125" t="s">
        <v>279</v>
      </c>
      <c r="E32" s="126">
        <v>70</v>
      </c>
      <c r="F32" s="126">
        <v>0</v>
      </c>
      <c r="G32" s="126">
        <v>0</v>
      </c>
      <c r="H32" s="126">
        <v>0</v>
      </c>
      <c r="I32" s="126">
        <v>70</v>
      </c>
      <c r="J32" s="126">
        <v>0</v>
      </c>
      <c r="K32" s="126">
        <v>70</v>
      </c>
    </row>
    <row r="33" spans="1:11" ht="20.100000000000001" customHeight="1">
      <c r="A33" s="124" t="s">
        <v>300</v>
      </c>
      <c r="B33" s="125" t="s">
        <v>301</v>
      </c>
      <c r="C33" s="125" t="s">
        <v>298</v>
      </c>
      <c r="D33" s="125" t="s">
        <v>272</v>
      </c>
      <c r="E33" s="126">
        <v>0.68</v>
      </c>
      <c r="F33" s="126">
        <v>0.68</v>
      </c>
      <c r="G33" s="126">
        <v>0.68</v>
      </c>
      <c r="H33" s="126">
        <v>0</v>
      </c>
      <c r="I33" s="126">
        <v>0</v>
      </c>
      <c r="J33" s="126">
        <v>0</v>
      </c>
      <c r="K33" s="126">
        <v>0</v>
      </c>
    </row>
    <row r="34" spans="1:11" ht="20.100000000000001" customHeight="1">
      <c r="A34" s="124" t="s">
        <v>300</v>
      </c>
      <c r="B34" s="125" t="s">
        <v>301</v>
      </c>
      <c r="C34" s="125" t="s">
        <v>298</v>
      </c>
      <c r="D34" s="125" t="s">
        <v>266</v>
      </c>
      <c r="E34" s="126">
        <v>0.53</v>
      </c>
      <c r="F34" s="126">
        <v>0.53</v>
      </c>
      <c r="G34" s="126">
        <v>0.53</v>
      </c>
      <c r="H34" s="126">
        <v>0</v>
      </c>
      <c r="I34" s="126">
        <v>0</v>
      </c>
      <c r="J34" s="126">
        <v>0</v>
      </c>
      <c r="K34" s="126">
        <v>0</v>
      </c>
    </row>
    <row r="35" spans="1:11" ht="20.100000000000001" customHeight="1">
      <c r="A35" s="124" t="s">
        <v>300</v>
      </c>
      <c r="B35" s="125" t="s">
        <v>301</v>
      </c>
      <c r="C35" s="125" t="s">
        <v>298</v>
      </c>
      <c r="D35" s="125" t="s">
        <v>269</v>
      </c>
      <c r="E35" s="126">
        <v>2.36</v>
      </c>
      <c r="F35" s="126">
        <v>2.36</v>
      </c>
      <c r="G35" s="126">
        <v>2.36</v>
      </c>
      <c r="H35" s="126">
        <v>0</v>
      </c>
      <c r="I35" s="126">
        <v>0</v>
      </c>
      <c r="J35" s="126">
        <v>0</v>
      </c>
      <c r="K35" s="126">
        <v>0</v>
      </c>
    </row>
    <row r="36" spans="1:11" ht="20.100000000000001" customHeight="1">
      <c r="A36" s="124" t="s">
        <v>300</v>
      </c>
      <c r="B36" s="125" t="s">
        <v>301</v>
      </c>
      <c r="C36" s="125" t="s">
        <v>298</v>
      </c>
      <c r="D36" s="125" t="s">
        <v>267</v>
      </c>
      <c r="E36" s="126">
        <v>0.15</v>
      </c>
      <c r="F36" s="126">
        <v>0.15</v>
      </c>
      <c r="G36" s="126">
        <v>0.15</v>
      </c>
      <c r="H36" s="126">
        <v>0</v>
      </c>
      <c r="I36" s="126">
        <v>0</v>
      </c>
      <c r="J36" s="126">
        <v>0</v>
      </c>
      <c r="K36" s="126">
        <v>0</v>
      </c>
    </row>
    <row r="37" spans="1:11" ht="20.100000000000001" customHeight="1">
      <c r="A37" s="124" t="s">
        <v>300</v>
      </c>
      <c r="B37" s="125" t="s">
        <v>301</v>
      </c>
      <c r="C37" s="125" t="s">
        <v>298</v>
      </c>
      <c r="D37" s="125" t="s">
        <v>260</v>
      </c>
      <c r="E37" s="126">
        <v>46.68</v>
      </c>
      <c r="F37" s="126">
        <v>46.68</v>
      </c>
      <c r="G37" s="126">
        <v>46.68</v>
      </c>
      <c r="H37" s="126">
        <v>0</v>
      </c>
      <c r="I37" s="126">
        <v>0</v>
      </c>
      <c r="J37" s="126">
        <v>0</v>
      </c>
      <c r="K37" s="126">
        <v>0</v>
      </c>
    </row>
    <row r="38" spans="1:11" ht="20.100000000000001" customHeight="1">
      <c r="A38" s="124" t="s">
        <v>300</v>
      </c>
      <c r="B38" s="125" t="s">
        <v>301</v>
      </c>
      <c r="C38" s="125" t="s">
        <v>298</v>
      </c>
      <c r="D38" s="125" t="s">
        <v>271</v>
      </c>
      <c r="E38" s="126">
        <v>19.82</v>
      </c>
      <c r="F38" s="126">
        <v>19.82</v>
      </c>
      <c r="G38" s="126">
        <v>19.82</v>
      </c>
      <c r="H38" s="126">
        <v>0</v>
      </c>
      <c r="I38" s="126">
        <v>0</v>
      </c>
      <c r="J38" s="126">
        <v>0</v>
      </c>
      <c r="K38" s="126">
        <v>0</v>
      </c>
    </row>
    <row r="39" spans="1:11" ht="20.100000000000001" customHeight="1">
      <c r="A39" s="124" t="s">
        <v>300</v>
      </c>
      <c r="B39" s="125" t="s">
        <v>301</v>
      </c>
      <c r="C39" s="125" t="s">
        <v>298</v>
      </c>
      <c r="D39" s="125" t="s">
        <v>273</v>
      </c>
      <c r="E39" s="126">
        <v>1.52</v>
      </c>
      <c r="F39" s="126">
        <v>1.52</v>
      </c>
      <c r="G39" s="126">
        <v>1.52</v>
      </c>
      <c r="H39" s="126">
        <v>0</v>
      </c>
      <c r="I39" s="126">
        <v>0</v>
      </c>
      <c r="J39" s="126">
        <v>0</v>
      </c>
      <c r="K39" s="126">
        <v>0</v>
      </c>
    </row>
    <row r="40" spans="1:11" ht="20.100000000000001" customHeight="1">
      <c r="A40" s="124" t="s">
        <v>300</v>
      </c>
      <c r="B40" s="125" t="s">
        <v>301</v>
      </c>
      <c r="C40" s="125" t="s">
        <v>298</v>
      </c>
      <c r="D40" s="125" t="s">
        <v>274</v>
      </c>
      <c r="E40" s="126">
        <v>1.9</v>
      </c>
      <c r="F40" s="126">
        <v>1.9</v>
      </c>
      <c r="G40" s="126">
        <v>1.9</v>
      </c>
      <c r="H40" s="126">
        <v>0</v>
      </c>
      <c r="I40" s="126">
        <v>0</v>
      </c>
      <c r="J40" s="126">
        <v>0</v>
      </c>
      <c r="K40" s="126">
        <v>0</v>
      </c>
    </row>
    <row r="41" spans="1:11" ht="20.100000000000001" customHeight="1">
      <c r="A41" s="124" t="s">
        <v>300</v>
      </c>
      <c r="B41" s="125" t="s">
        <v>301</v>
      </c>
      <c r="C41" s="125" t="s">
        <v>298</v>
      </c>
      <c r="D41" s="125" t="s">
        <v>263</v>
      </c>
      <c r="E41" s="126">
        <v>8.4</v>
      </c>
      <c r="F41" s="126">
        <v>8.4</v>
      </c>
      <c r="G41" s="126">
        <v>8.4</v>
      </c>
      <c r="H41" s="126">
        <v>0</v>
      </c>
      <c r="I41" s="126">
        <v>0</v>
      </c>
      <c r="J41" s="126">
        <v>0</v>
      </c>
      <c r="K41" s="126">
        <v>0</v>
      </c>
    </row>
    <row r="42" spans="1:11" ht="20.100000000000001" customHeight="1">
      <c r="A42" s="124" t="s">
        <v>300</v>
      </c>
      <c r="B42" s="125" t="s">
        <v>301</v>
      </c>
      <c r="C42" s="125" t="s">
        <v>298</v>
      </c>
      <c r="D42" s="125" t="s">
        <v>281</v>
      </c>
      <c r="E42" s="126">
        <v>426.56</v>
      </c>
      <c r="F42" s="126">
        <v>0</v>
      </c>
      <c r="G42" s="126">
        <v>0</v>
      </c>
      <c r="H42" s="126">
        <v>0</v>
      </c>
      <c r="I42" s="126">
        <v>426.56</v>
      </c>
      <c r="J42" s="126">
        <v>0</v>
      </c>
      <c r="K42" s="126">
        <v>426.56</v>
      </c>
    </row>
    <row r="43" spans="1:11" ht="20.100000000000001" customHeight="1">
      <c r="A43" s="124" t="s">
        <v>300</v>
      </c>
      <c r="B43" s="125" t="s">
        <v>301</v>
      </c>
      <c r="C43" s="125" t="s">
        <v>298</v>
      </c>
      <c r="D43" s="125" t="s">
        <v>268</v>
      </c>
      <c r="E43" s="126">
        <v>0.38</v>
      </c>
      <c r="F43" s="126">
        <v>0.38</v>
      </c>
      <c r="G43" s="126">
        <v>0.38</v>
      </c>
      <c r="H43" s="126">
        <v>0</v>
      </c>
      <c r="I43" s="126">
        <v>0</v>
      </c>
      <c r="J43" s="126">
        <v>0</v>
      </c>
      <c r="K43" s="126">
        <v>0</v>
      </c>
    </row>
    <row r="44" spans="1:11" ht="20.100000000000001" customHeight="1">
      <c r="A44" s="124" t="s">
        <v>300</v>
      </c>
      <c r="B44" s="125" t="s">
        <v>301</v>
      </c>
      <c r="C44" s="125" t="s">
        <v>298</v>
      </c>
      <c r="D44" s="125" t="s">
        <v>270</v>
      </c>
      <c r="E44" s="126">
        <v>6.34</v>
      </c>
      <c r="F44" s="126">
        <v>6.34</v>
      </c>
      <c r="G44" s="126">
        <v>6.34</v>
      </c>
      <c r="H44" s="126">
        <v>0</v>
      </c>
      <c r="I44" s="126">
        <v>0</v>
      </c>
      <c r="J44" s="126">
        <v>0</v>
      </c>
      <c r="K44" s="126">
        <v>0</v>
      </c>
    </row>
    <row r="45" spans="1:11" ht="20.100000000000001" customHeight="1">
      <c r="A45" s="124" t="s">
        <v>300</v>
      </c>
      <c r="B45" s="125" t="s">
        <v>301</v>
      </c>
      <c r="C45" s="125" t="s">
        <v>298</v>
      </c>
      <c r="D45" s="125" t="s">
        <v>280</v>
      </c>
      <c r="E45" s="126">
        <v>948</v>
      </c>
      <c r="F45" s="126">
        <v>0</v>
      </c>
      <c r="G45" s="126">
        <v>0</v>
      </c>
      <c r="H45" s="126">
        <v>0</v>
      </c>
      <c r="I45" s="126">
        <v>948</v>
      </c>
      <c r="J45" s="126">
        <v>0</v>
      </c>
      <c r="K45" s="126">
        <v>948</v>
      </c>
    </row>
    <row r="46" spans="1:11" ht="20.100000000000001" customHeight="1">
      <c r="A46" s="124" t="s">
        <v>300</v>
      </c>
      <c r="B46" s="125" t="s">
        <v>301</v>
      </c>
      <c r="C46" s="125" t="s">
        <v>298</v>
      </c>
      <c r="D46" s="125" t="s">
        <v>261</v>
      </c>
      <c r="E46" s="126">
        <v>20.079999999999998</v>
      </c>
      <c r="F46" s="126">
        <v>20.079999999999998</v>
      </c>
      <c r="G46" s="126">
        <v>20.079999999999998</v>
      </c>
      <c r="H46" s="126">
        <v>0</v>
      </c>
      <c r="I46" s="126">
        <v>0</v>
      </c>
      <c r="J46" s="126">
        <v>0</v>
      </c>
      <c r="K46" s="126">
        <v>0</v>
      </c>
    </row>
    <row r="47" spans="1:11" ht="20.100000000000001" customHeight="1">
      <c r="A47" s="124" t="s">
        <v>289</v>
      </c>
      <c r="B47" s="125"/>
      <c r="C47" s="125"/>
      <c r="D47" s="125" t="s">
        <v>286</v>
      </c>
      <c r="E47" s="126">
        <v>10.65</v>
      </c>
      <c r="F47" s="126">
        <v>10.65</v>
      </c>
      <c r="G47" s="126">
        <v>10.65</v>
      </c>
      <c r="H47" s="126">
        <v>0</v>
      </c>
      <c r="I47" s="126">
        <v>0</v>
      </c>
      <c r="J47" s="126">
        <v>0</v>
      </c>
      <c r="K47" s="126">
        <v>0</v>
      </c>
    </row>
    <row r="48" spans="1:11" ht="20.100000000000001" customHeight="1">
      <c r="A48" s="124"/>
      <c r="B48" s="125" t="s">
        <v>290</v>
      </c>
      <c r="C48" s="125"/>
      <c r="D48" s="125" t="s">
        <v>287</v>
      </c>
      <c r="E48" s="126">
        <v>10.65</v>
      </c>
      <c r="F48" s="126">
        <v>10.65</v>
      </c>
      <c r="G48" s="126">
        <v>10.65</v>
      </c>
      <c r="H48" s="126">
        <v>0</v>
      </c>
      <c r="I48" s="126">
        <v>0</v>
      </c>
      <c r="J48" s="126">
        <v>0</v>
      </c>
      <c r="K48" s="126">
        <v>0</v>
      </c>
    </row>
    <row r="49" spans="1:11" ht="20.100000000000001" customHeight="1">
      <c r="A49" s="124"/>
      <c r="B49" s="125"/>
      <c r="C49" s="125" t="s">
        <v>259</v>
      </c>
      <c r="D49" s="125" t="s">
        <v>288</v>
      </c>
      <c r="E49" s="126">
        <v>10.65</v>
      </c>
      <c r="F49" s="126">
        <v>10.65</v>
      </c>
      <c r="G49" s="126">
        <v>10.65</v>
      </c>
      <c r="H49" s="126">
        <v>0</v>
      </c>
      <c r="I49" s="126">
        <v>0</v>
      </c>
      <c r="J49" s="126">
        <v>0</v>
      </c>
      <c r="K49" s="126">
        <v>0</v>
      </c>
    </row>
    <row r="50" spans="1:11" ht="20.100000000000001" customHeight="1">
      <c r="A50" s="124" t="s">
        <v>303</v>
      </c>
      <c r="B50" s="125" t="s">
        <v>304</v>
      </c>
      <c r="C50" s="125" t="s">
        <v>301</v>
      </c>
      <c r="D50" s="125" t="s">
        <v>291</v>
      </c>
      <c r="E50" s="126">
        <v>10.65</v>
      </c>
      <c r="F50" s="126">
        <v>10.65</v>
      </c>
      <c r="G50" s="126">
        <v>10.65</v>
      </c>
      <c r="H50" s="126">
        <v>0</v>
      </c>
      <c r="I50" s="126">
        <v>0</v>
      </c>
      <c r="J50" s="126">
        <v>0</v>
      </c>
      <c r="K50" s="126">
        <v>0</v>
      </c>
    </row>
  </sheetData>
  <sheetProtection formatCells="0" formatColumns="0" formatRows="0"/>
  <mergeCells count="11">
    <mergeCell ref="C4:C5"/>
    <mergeCell ref="E3:E5"/>
    <mergeCell ref="A1:K1"/>
    <mergeCell ref="A3:C3"/>
    <mergeCell ref="F3:K3"/>
    <mergeCell ref="D3:D5"/>
    <mergeCell ref="A4:A5"/>
    <mergeCell ref="B4:B5"/>
    <mergeCell ref="F4:H4"/>
    <mergeCell ref="I4:K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42" t="s">
        <v>215</v>
      </c>
      <c r="B1" s="242"/>
      <c r="C1" s="242"/>
    </row>
    <row r="2" spans="1:4" ht="20.25" customHeight="1">
      <c r="A2" s="137" t="s">
        <v>330</v>
      </c>
      <c r="C2" s="40" t="s">
        <v>131</v>
      </c>
    </row>
    <row r="3" spans="1:4" s="78" customFormat="1" ht="22.5" customHeight="1">
      <c r="A3" s="77" t="s">
        <v>132</v>
      </c>
      <c r="B3" s="77" t="s">
        <v>133</v>
      </c>
      <c r="C3" s="77" t="s">
        <v>134</v>
      </c>
    </row>
    <row r="4" spans="1:4" s="137" customFormat="1" ht="20.100000000000001" customHeight="1">
      <c r="A4" s="138" t="s">
        <v>42</v>
      </c>
      <c r="B4" s="139"/>
      <c r="C4" s="136">
        <v>168.74</v>
      </c>
      <c r="D4" s="79"/>
    </row>
    <row r="5" spans="1:4" ht="20.100000000000001" customHeight="1">
      <c r="A5" s="138" t="s">
        <v>307</v>
      </c>
      <c r="B5" s="139"/>
      <c r="C5" s="136">
        <v>149.77000000000001</v>
      </c>
    </row>
    <row r="6" spans="1:4" ht="20.100000000000001" customHeight="1">
      <c r="A6" s="138" t="s">
        <v>308</v>
      </c>
      <c r="B6" s="139" t="s">
        <v>307</v>
      </c>
      <c r="C6" s="136">
        <v>46.68</v>
      </c>
    </row>
    <row r="7" spans="1:4" ht="20.100000000000001" customHeight="1">
      <c r="A7" s="138" t="s">
        <v>309</v>
      </c>
      <c r="B7" s="139" t="s">
        <v>307</v>
      </c>
      <c r="C7" s="136">
        <v>11.44</v>
      </c>
    </row>
    <row r="8" spans="1:4" ht="20.100000000000001" customHeight="1">
      <c r="A8" s="138" t="s">
        <v>310</v>
      </c>
      <c r="B8" s="139" t="s">
        <v>307</v>
      </c>
      <c r="C8" s="136">
        <v>26.16</v>
      </c>
    </row>
    <row r="9" spans="1:4" ht="20.100000000000001" customHeight="1">
      <c r="A9" s="138" t="s">
        <v>311</v>
      </c>
      <c r="B9" s="139" t="s">
        <v>307</v>
      </c>
      <c r="C9" s="136">
        <v>28.69</v>
      </c>
    </row>
    <row r="10" spans="1:4" ht="20.100000000000001" customHeight="1">
      <c r="A10" s="138" t="s">
        <v>312</v>
      </c>
      <c r="B10" s="139" t="s">
        <v>307</v>
      </c>
      <c r="C10" s="136">
        <v>15.21</v>
      </c>
    </row>
    <row r="11" spans="1:4" ht="20.100000000000001" customHeight="1">
      <c r="A11" s="138" t="s">
        <v>313</v>
      </c>
      <c r="B11" s="139" t="s">
        <v>307</v>
      </c>
      <c r="C11" s="136">
        <v>5.32</v>
      </c>
    </row>
    <row r="12" spans="1:4" ht="20.100000000000001" customHeight="1">
      <c r="A12" s="138" t="s">
        <v>314</v>
      </c>
      <c r="B12" s="139" t="s">
        <v>307</v>
      </c>
      <c r="C12" s="136">
        <v>4.5599999999999996</v>
      </c>
    </row>
    <row r="13" spans="1:4" ht="20.100000000000001" customHeight="1">
      <c r="A13" s="138" t="s">
        <v>315</v>
      </c>
      <c r="B13" s="139" t="s">
        <v>307</v>
      </c>
      <c r="C13" s="136">
        <v>1.06</v>
      </c>
    </row>
    <row r="14" spans="1:4" ht="20.100000000000001" customHeight="1">
      <c r="A14" s="138" t="s">
        <v>316</v>
      </c>
      <c r="B14" s="139" t="s">
        <v>307</v>
      </c>
      <c r="C14" s="136">
        <v>10.65</v>
      </c>
    </row>
    <row r="15" spans="1:4" ht="20.100000000000001" customHeight="1">
      <c r="A15" s="138" t="s">
        <v>317</v>
      </c>
      <c r="B15" s="139"/>
      <c r="C15" s="136">
        <v>9.4600000000000009</v>
      </c>
    </row>
    <row r="16" spans="1:4" ht="20.100000000000001" customHeight="1">
      <c r="A16" s="138" t="s">
        <v>318</v>
      </c>
      <c r="B16" s="139" t="s">
        <v>317</v>
      </c>
      <c r="C16" s="136">
        <v>3</v>
      </c>
    </row>
    <row r="17" spans="1:3" ht="20.100000000000001" customHeight="1">
      <c r="A17" s="138" t="s">
        <v>319</v>
      </c>
      <c r="B17" s="139" t="s">
        <v>317</v>
      </c>
      <c r="C17" s="136">
        <v>0.2</v>
      </c>
    </row>
    <row r="18" spans="1:3" ht="20.100000000000001" customHeight="1">
      <c r="A18" s="138" t="s">
        <v>320</v>
      </c>
      <c r="B18" s="139" t="s">
        <v>317</v>
      </c>
      <c r="C18" s="136">
        <v>1</v>
      </c>
    </row>
    <row r="19" spans="1:3" ht="20.100000000000001" customHeight="1">
      <c r="A19" s="138" t="s">
        <v>321</v>
      </c>
      <c r="B19" s="139" t="s">
        <v>317</v>
      </c>
      <c r="C19" s="136">
        <v>0.84</v>
      </c>
    </row>
    <row r="20" spans="1:3" ht="20.100000000000001" customHeight="1">
      <c r="A20" s="138" t="s">
        <v>322</v>
      </c>
      <c r="B20" s="139" t="s">
        <v>317</v>
      </c>
      <c r="C20" s="136">
        <v>0.3</v>
      </c>
    </row>
    <row r="21" spans="1:3" ht="20.100000000000001" customHeight="1">
      <c r="A21" s="138" t="s">
        <v>323</v>
      </c>
      <c r="B21" s="139" t="s">
        <v>317</v>
      </c>
      <c r="C21" s="136">
        <v>0.2</v>
      </c>
    </row>
    <row r="22" spans="1:3" ht="20.100000000000001" customHeight="1">
      <c r="A22" s="138" t="s">
        <v>324</v>
      </c>
      <c r="B22" s="139" t="s">
        <v>317</v>
      </c>
      <c r="C22" s="136">
        <v>1.52</v>
      </c>
    </row>
    <row r="23" spans="1:3" ht="20.100000000000001" customHeight="1">
      <c r="A23" s="138" t="s">
        <v>325</v>
      </c>
      <c r="B23" s="139" t="s">
        <v>317</v>
      </c>
      <c r="C23" s="136">
        <v>1.9</v>
      </c>
    </row>
    <row r="24" spans="1:3" ht="20.100000000000001" customHeight="1">
      <c r="A24" s="138" t="s">
        <v>326</v>
      </c>
      <c r="B24" s="139" t="s">
        <v>317</v>
      </c>
      <c r="C24" s="136">
        <v>0.5</v>
      </c>
    </row>
    <row r="25" spans="1:3" ht="20.100000000000001" customHeight="1">
      <c r="A25" s="138" t="s">
        <v>327</v>
      </c>
      <c r="B25" s="139"/>
      <c r="C25" s="136">
        <v>9.51</v>
      </c>
    </row>
    <row r="26" spans="1:3" ht="20.100000000000001" customHeight="1">
      <c r="A26" s="138" t="s">
        <v>328</v>
      </c>
      <c r="B26" s="139" t="s">
        <v>329</v>
      </c>
      <c r="C26" s="136">
        <v>9.51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showZeros="0" tabSelected="1" workbookViewId="0">
      <selection activeCell="K14" sqref="K14"/>
    </sheetView>
  </sheetViews>
  <sheetFormatPr defaultColWidth="6.875" defaultRowHeight="18.75" customHeight="1"/>
  <cols>
    <col min="1" max="1" width="20.375" style="80" customWidth="1"/>
    <col min="2" max="2" width="31.375" style="80" customWidth="1"/>
    <col min="3" max="3" width="25.75" style="80" customWidth="1"/>
    <col min="4" max="251" width="6.875" style="80" customWidth="1"/>
    <col min="252" max="16384" width="6.875" style="80"/>
  </cols>
  <sheetData>
    <row r="1" spans="1:3" ht="42" customHeight="1">
      <c r="A1" s="246" t="s">
        <v>216</v>
      </c>
      <c r="B1" s="246"/>
      <c r="C1" s="246"/>
    </row>
    <row r="2" spans="1:3" s="82" customFormat="1" ht="22.5" customHeight="1">
      <c r="A2" s="144" t="s">
        <v>331</v>
      </c>
      <c r="B2" s="81"/>
      <c r="C2" s="40" t="s">
        <v>135</v>
      </c>
    </row>
    <row r="3" spans="1:3" s="82" customFormat="1" ht="33" customHeight="1">
      <c r="A3" s="83" t="s">
        <v>136</v>
      </c>
      <c r="B3" s="83" t="s">
        <v>137</v>
      </c>
      <c r="C3" s="84" t="s">
        <v>217</v>
      </c>
    </row>
    <row r="4" spans="1:3" s="82" customFormat="1" ht="21.95" customHeight="1">
      <c r="A4" s="85" t="s">
        <v>138</v>
      </c>
      <c r="B4" s="85" t="s">
        <v>138</v>
      </c>
      <c r="C4" s="85">
        <v>1</v>
      </c>
    </row>
    <row r="5" spans="1:3" s="141" customFormat="1" ht="21.95" customHeight="1">
      <c r="A5" s="140" t="s">
        <v>139</v>
      </c>
      <c r="B5" s="140"/>
      <c r="C5" s="136">
        <v>0.2</v>
      </c>
    </row>
    <row r="6" spans="1:3" s="141" customFormat="1" ht="21.95" customHeight="1">
      <c r="A6" s="243" t="s">
        <v>140</v>
      </c>
      <c r="B6" s="142" t="s">
        <v>141</v>
      </c>
      <c r="C6" s="143">
        <v>0.2</v>
      </c>
    </row>
    <row r="7" spans="1:3" s="141" customFormat="1" ht="21.95" customHeight="1">
      <c r="A7" s="244"/>
      <c r="B7" s="142" t="s">
        <v>142</v>
      </c>
      <c r="C7" s="143">
        <v>0.2</v>
      </c>
    </row>
    <row r="8" spans="1:3" s="141" customFormat="1" ht="21.95" customHeight="1">
      <c r="A8" s="244"/>
      <c r="B8" s="142" t="s">
        <v>143</v>
      </c>
      <c r="C8" s="143">
        <v>0</v>
      </c>
    </row>
    <row r="9" spans="1:3" s="141" customFormat="1" ht="21.95" customHeight="1">
      <c r="A9" s="245"/>
      <c r="B9" s="142" t="s">
        <v>144</v>
      </c>
      <c r="C9" s="143">
        <v>0</v>
      </c>
    </row>
    <row r="10" spans="1:3" s="141" customFormat="1" ht="21.95" customHeight="1">
      <c r="A10" s="243" t="s">
        <v>145</v>
      </c>
      <c r="B10" s="142" t="s">
        <v>146</v>
      </c>
      <c r="C10" s="143">
        <v>0</v>
      </c>
    </row>
    <row r="11" spans="1:3" s="141" customFormat="1" ht="21.95" customHeight="1">
      <c r="A11" s="244"/>
      <c r="B11" s="142" t="s">
        <v>142</v>
      </c>
      <c r="C11" s="143">
        <v>0</v>
      </c>
    </row>
    <row r="12" spans="1:3" s="141" customFormat="1" ht="21.95" customHeight="1">
      <c r="A12" s="244"/>
      <c r="B12" s="142" t="s">
        <v>143</v>
      </c>
      <c r="C12" s="143">
        <v>0</v>
      </c>
    </row>
    <row r="13" spans="1:3" s="141" customFormat="1" ht="21.95" customHeight="1">
      <c r="A13" s="245"/>
      <c r="B13" s="142" t="s">
        <v>144</v>
      </c>
      <c r="C13" s="143">
        <v>0</v>
      </c>
    </row>
    <row r="14" spans="1:3" s="141" customFormat="1" ht="21.95" customHeight="1">
      <c r="A14" s="243" t="s">
        <v>147</v>
      </c>
      <c r="B14" s="142" t="s">
        <v>148</v>
      </c>
      <c r="C14" s="143">
        <v>1.8</v>
      </c>
    </row>
    <row r="15" spans="1:3" s="141" customFormat="1" ht="21.95" customHeight="1">
      <c r="A15" s="244"/>
      <c r="B15" s="142" t="s">
        <v>142</v>
      </c>
      <c r="C15" s="143">
        <v>0</v>
      </c>
    </row>
    <row r="16" spans="1:3" s="141" customFormat="1" ht="21.95" customHeight="1">
      <c r="A16" s="244"/>
      <c r="B16" s="142" t="s">
        <v>143</v>
      </c>
      <c r="C16" s="143">
        <v>0</v>
      </c>
    </row>
    <row r="17" spans="1:3" s="141" customFormat="1" ht="21.95" customHeight="1">
      <c r="A17" s="245"/>
      <c r="B17" s="142" t="s">
        <v>144</v>
      </c>
      <c r="C17" s="143">
        <v>0</v>
      </c>
    </row>
    <row r="18" spans="1:3" s="141" customFormat="1" ht="21.95" customHeight="1">
      <c r="A18" s="243" t="s">
        <v>149</v>
      </c>
      <c r="B18" s="142" t="s">
        <v>150</v>
      </c>
      <c r="C18" s="143">
        <v>0</v>
      </c>
    </row>
    <row r="19" spans="1:3" s="141" customFormat="1" ht="21.95" customHeight="1">
      <c r="A19" s="244"/>
      <c r="B19" s="142" t="s">
        <v>142</v>
      </c>
      <c r="C19" s="143">
        <v>0</v>
      </c>
    </row>
    <row r="20" spans="1:3" s="141" customFormat="1" ht="21.95" customHeight="1">
      <c r="A20" s="244"/>
      <c r="B20" s="142" t="s">
        <v>143</v>
      </c>
      <c r="C20" s="143">
        <v>0</v>
      </c>
    </row>
    <row r="21" spans="1:3" s="141" customFormat="1" ht="21.95" customHeight="1">
      <c r="A21" s="245"/>
      <c r="B21" s="142" t="s">
        <v>144</v>
      </c>
      <c r="C21" s="143">
        <v>0</v>
      </c>
    </row>
    <row r="22" spans="1:3" ht="21.95" customHeight="1"/>
  </sheetData>
  <sheetProtection formatCells="0" formatColumns="0" formatRows="0"/>
  <mergeCells count="5">
    <mergeCell ref="A18:A21"/>
    <mergeCell ref="A1:C1"/>
    <mergeCell ref="A6:A9"/>
    <mergeCell ref="A10:A13"/>
    <mergeCell ref="A14:A1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sqref="A1:K1"/>
    </sheetView>
  </sheetViews>
  <sheetFormatPr defaultColWidth="7" defaultRowHeight="11.25"/>
  <cols>
    <col min="1" max="1" width="5.125" style="37" customWidth="1"/>
    <col min="2" max="3" width="4.125" style="37" customWidth="1"/>
    <col min="4" max="4" width="24" style="37" customWidth="1"/>
    <col min="5" max="6" width="11.125" style="37" customWidth="1"/>
    <col min="7" max="7" width="9.875" style="37" customWidth="1"/>
    <col min="8" max="8" width="10.375" style="37" customWidth="1"/>
    <col min="9" max="9" width="11.125" style="37" customWidth="1"/>
    <col min="10" max="10" width="8.75" style="37" customWidth="1"/>
    <col min="11" max="11" width="9" style="37" customWidth="1"/>
    <col min="12" max="16384" width="7" style="37"/>
  </cols>
  <sheetData>
    <row r="1" spans="1:11" ht="42" customHeight="1">
      <c r="A1" s="183" t="s">
        <v>218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ht="19.5" customHeight="1">
      <c r="A2" s="195" t="s">
        <v>292</v>
      </c>
      <c r="B2" s="196"/>
      <c r="C2" s="196"/>
      <c r="D2" s="196"/>
      <c r="E2" s="38"/>
      <c r="F2" s="39"/>
      <c r="G2" s="39"/>
      <c r="H2" s="39"/>
      <c r="I2" s="39"/>
      <c r="J2" s="39"/>
      <c r="K2" s="40" t="s">
        <v>73</v>
      </c>
    </row>
    <row r="3" spans="1:11" s="43" customFormat="1" ht="16.5" customHeight="1">
      <c r="A3" s="184" t="s">
        <v>66</v>
      </c>
      <c r="B3" s="185"/>
      <c r="C3" s="186"/>
      <c r="D3" s="188" t="s">
        <v>74</v>
      </c>
      <c r="E3" s="187" t="s">
        <v>212</v>
      </c>
      <c r="F3" s="187"/>
      <c r="G3" s="187"/>
      <c r="H3" s="187"/>
      <c r="I3" s="187"/>
      <c r="J3" s="187"/>
      <c r="K3" s="187"/>
    </row>
    <row r="4" spans="1:11" s="43" customFormat="1" ht="14.25" customHeight="1">
      <c r="A4" s="192" t="s">
        <v>47</v>
      </c>
      <c r="B4" s="193" t="s">
        <v>48</v>
      </c>
      <c r="C4" s="193" t="s">
        <v>49</v>
      </c>
      <c r="D4" s="189"/>
      <c r="E4" s="191" t="s">
        <v>42</v>
      </c>
      <c r="F4" s="194" t="s">
        <v>67</v>
      </c>
      <c r="G4" s="194"/>
      <c r="H4" s="194"/>
      <c r="I4" s="197" t="s">
        <v>68</v>
      </c>
      <c r="J4" s="198"/>
      <c r="K4" s="199"/>
    </row>
    <row r="5" spans="1:11" s="43" customFormat="1" ht="37.5" customHeight="1">
      <c r="A5" s="192"/>
      <c r="B5" s="193"/>
      <c r="C5" s="193"/>
      <c r="D5" s="190"/>
      <c r="E5" s="191"/>
      <c r="F5" s="41" t="s">
        <v>69</v>
      </c>
      <c r="G5" s="41" t="s">
        <v>70</v>
      </c>
      <c r="H5" s="41" t="s">
        <v>71</v>
      </c>
      <c r="I5" s="41" t="s">
        <v>69</v>
      </c>
      <c r="J5" s="41" t="s">
        <v>75</v>
      </c>
      <c r="K5" s="41" t="s">
        <v>76</v>
      </c>
    </row>
    <row r="6" spans="1:11" s="43" customFormat="1" ht="11.25" customHeight="1">
      <c r="A6" s="45" t="s">
        <v>77</v>
      </c>
      <c r="B6" s="44" t="s">
        <v>54</v>
      </c>
      <c r="C6" s="44" t="s">
        <v>54</v>
      </c>
      <c r="D6" s="44" t="s">
        <v>77</v>
      </c>
      <c r="E6" s="42">
        <v>2</v>
      </c>
      <c r="F6" s="42">
        <v>3</v>
      </c>
      <c r="G6" s="42">
        <v>4</v>
      </c>
      <c r="H6" s="42">
        <v>5</v>
      </c>
      <c r="I6" s="42">
        <v>6</v>
      </c>
      <c r="J6" s="42">
        <v>7</v>
      </c>
      <c r="K6" s="42">
        <v>8</v>
      </c>
    </row>
    <row r="7" spans="1:11" s="127" customFormat="1" ht="20.100000000000001" customHeight="1">
      <c r="A7" s="145"/>
      <c r="B7" s="146"/>
      <c r="C7" s="146"/>
      <c r="D7" s="147" t="s">
        <v>42</v>
      </c>
      <c r="E7" s="126">
        <v>1104</v>
      </c>
      <c r="F7" s="126">
        <v>0</v>
      </c>
      <c r="G7" s="126">
        <v>0</v>
      </c>
      <c r="H7" s="126">
        <v>0</v>
      </c>
      <c r="I7" s="126">
        <v>1104</v>
      </c>
      <c r="J7" s="126">
        <v>0</v>
      </c>
      <c r="K7" s="126">
        <v>1104</v>
      </c>
    </row>
    <row r="8" spans="1:11" s="48" customFormat="1" ht="20.100000000000001" customHeight="1">
      <c r="A8" s="145" t="s">
        <v>258</v>
      </c>
      <c r="B8" s="146"/>
      <c r="C8" s="146"/>
      <c r="D8" s="147" t="s">
        <v>255</v>
      </c>
      <c r="E8" s="126">
        <v>1104</v>
      </c>
      <c r="F8" s="126">
        <v>0</v>
      </c>
      <c r="G8" s="126">
        <v>0</v>
      </c>
      <c r="H8" s="126">
        <v>0</v>
      </c>
      <c r="I8" s="126">
        <v>1104</v>
      </c>
      <c r="J8" s="126">
        <v>0</v>
      </c>
      <c r="K8" s="126">
        <v>1104</v>
      </c>
    </row>
    <row r="9" spans="1:11" s="48" customFormat="1" ht="20.100000000000001" customHeight="1">
      <c r="A9" s="145"/>
      <c r="B9" s="146" t="s">
        <v>284</v>
      </c>
      <c r="C9" s="146"/>
      <c r="D9" s="147" t="s">
        <v>282</v>
      </c>
      <c r="E9" s="126">
        <v>1104</v>
      </c>
      <c r="F9" s="126">
        <v>0</v>
      </c>
      <c r="G9" s="126">
        <v>0</v>
      </c>
      <c r="H9" s="126">
        <v>0</v>
      </c>
      <c r="I9" s="126">
        <v>1104</v>
      </c>
      <c r="J9" s="126">
        <v>0</v>
      </c>
      <c r="K9" s="126">
        <v>1104</v>
      </c>
    </row>
    <row r="10" spans="1:11" s="48" customFormat="1" ht="20.100000000000001" customHeight="1">
      <c r="A10" s="145"/>
      <c r="B10" s="146"/>
      <c r="C10" s="146" t="s">
        <v>259</v>
      </c>
      <c r="D10" s="147" t="s">
        <v>283</v>
      </c>
      <c r="E10" s="126">
        <v>1104</v>
      </c>
      <c r="F10" s="126">
        <v>0</v>
      </c>
      <c r="G10" s="126">
        <v>0</v>
      </c>
      <c r="H10" s="126">
        <v>0</v>
      </c>
      <c r="I10" s="126">
        <v>1104</v>
      </c>
      <c r="J10" s="126">
        <v>0</v>
      </c>
      <c r="K10" s="126">
        <v>1104</v>
      </c>
    </row>
    <row r="11" spans="1:11" s="48" customFormat="1" ht="20.100000000000001" customHeight="1">
      <c r="A11" s="145" t="s">
        <v>300</v>
      </c>
      <c r="B11" s="146" t="s">
        <v>302</v>
      </c>
      <c r="C11" s="146" t="s">
        <v>301</v>
      </c>
      <c r="D11" s="147" t="s">
        <v>285</v>
      </c>
      <c r="E11" s="126">
        <v>1104</v>
      </c>
      <c r="F11" s="126">
        <v>0</v>
      </c>
      <c r="G11" s="126">
        <v>0</v>
      </c>
      <c r="H11" s="126">
        <v>0</v>
      </c>
      <c r="I11" s="126">
        <v>1104</v>
      </c>
      <c r="J11" s="126">
        <v>0</v>
      </c>
      <c r="K11" s="126">
        <v>1104</v>
      </c>
    </row>
    <row r="12" spans="1:11" s="48" customFormat="1" ht="14.25">
      <c r="A12" s="47"/>
      <c r="B12" s="47"/>
      <c r="C12" s="47"/>
      <c r="D12" s="47"/>
      <c r="E12" s="47"/>
      <c r="F12" s="47"/>
      <c r="G12" s="46"/>
      <c r="H12" s="47"/>
      <c r="I12" s="47"/>
      <c r="J12" s="47"/>
      <c r="K12" s="47"/>
    </row>
    <row r="13" spans="1:11" s="48" customFormat="1" ht="14.25"/>
    <row r="14" spans="1:11" s="48" customFormat="1" ht="14.25"/>
    <row r="15" spans="1:11" s="48" customFormat="1" ht="14.25"/>
    <row r="16" spans="1:11" s="48" customFormat="1" ht="14.25"/>
    <row r="17" s="48" customFormat="1" ht="14.25"/>
    <row r="18" s="48" customFormat="1" ht="14.25"/>
    <row r="19" s="48" customFormat="1" ht="14.25"/>
    <row r="20" s="48" customFormat="1" ht="14.25"/>
    <row r="21" s="48" customFormat="1" ht="14.25"/>
    <row r="22" s="48" customFormat="1" ht="14.25"/>
    <row r="23" s="48" customFormat="1" ht="14.25"/>
    <row r="24" s="48" customFormat="1" ht="14.25"/>
    <row r="25" s="48" customFormat="1" ht="14.25"/>
    <row r="26" s="48" customFormat="1" ht="14.25"/>
    <row r="27" s="48" customFormat="1" ht="14.25"/>
    <row r="28" s="48" customFormat="1" ht="14.25"/>
    <row r="29" s="48" customFormat="1" ht="14.25"/>
    <row r="30" s="48" customFormat="1" ht="14.25"/>
    <row r="31" s="48" customFormat="1" ht="14.25"/>
  </sheetData>
  <sheetProtection formatCells="0" formatColumns="0" formatRows="0"/>
  <mergeCells count="11">
    <mergeCell ref="F4:H4"/>
    <mergeCell ref="I4:K4"/>
    <mergeCell ref="A2:D2"/>
    <mergeCell ref="C4:C5"/>
    <mergeCell ref="A1:K1"/>
    <mergeCell ref="A3:C3"/>
    <mergeCell ref="E3:K3"/>
    <mergeCell ref="D3:D5"/>
    <mergeCell ref="E4:E5"/>
    <mergeCell ref="A4:A5"/>
    <mergeCell ref="B4:B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42" t="s">
        <v>219</v>
      </c>
      <c r="B1" s="242"/>
      <c r="C1" s="242"/>
    </row>
    <row r="2" spans="1:4" ht="20.100000000000001" customHeight="1">
      <c r="A2" s="152" t="s">
        <v>331</v>
      </c>
      <c r="B2" s="86"/>
      <c r="C2" s="87" t="s">
        <v>151</v>
      </c>
    </row>
    <row r="3" spans="1:4" ht="21" customHeight="1">
      <c r="A3" s="88" t="s">
        <v>152</v>
      </c>
      <c r="B3" s="88" t="s">
        <v>153</v>
      </c>
      <c r="C3" s="88" t="s">
        <v>154</v>
      </c>
    </row>
    <row r="4" spans="1:4" s="149" customFormat="1" ht="22.5" customHeight="1">
      <c r="A4" s="150" t="s">
        <v>42</v>
      </c>
      <c r="B4" s="151"/>
      <c r="C4" s="148">
        <v>6.04</v>
      </c>
      <c r="D4" s="89"/>
    </row>
    <row r="5" spans="1:4" ht="22.5" customHeight="1">
      <c r="A5" s="150" t="s">
        <v>317</v>
      </c>
      <c r="B5" s="151"/>
      <c r="C5" s="148">
        <v>6.04</v>
      </c>
    </row>
    <row r="6" spans="1:4" ht="22.5" customHeight="1">
      <c r="A6" s="150" t="s">
        <v>318</v>
      </c>
      <c r="B6" s="151" t="s">
        <v>317</v>
      </c>
      <c r="C6" s="148">
        <v>3</v>
      </c>
    </row>
    <row r="7" spans="1:4" ht="22.5" customHeight="1">
      <c r="A7" s="150" t="s">
        <v>319</v>
      </c>
      <c r="B7" s="151" t="s">
        <v>317</v>
      </c>
      <c r="C7" s="148">
        <v>0.2</v>
      </c>
    </row>
    <row r="8" spans="1:4" ht="22.5" customHeight="1">
      <c r="A8" s="150" t="s">
        <v>320</v>
      </c>
      <c r="B8" s="151" t="s">
        <v>317</v>
      </c>
      <c r="C8" s="148">
        <v>1</v>
      </c>
    </row>
    <row r="9" spans="1:4" ht="22.5" customHeight="1">
      <c r="A9" s="150" t="s">
        <v>321</v>
      </c>
      <c r="B9" s="151" t="s">
        <v>317</v>
      </c>
      <c r="C9" s="148">
        <v>0.84</v>
      </c>
    </row>
    <row r="10" spans="1:4" ht="22.5" customHeight="1">
      <c r="A10" s="150" t="s">
        <v>322</v>
      </c>
      <c r="B10" s="151" t="s">
        <v>317</v>
      </c>
      <c r="C10" s="148">
        <v>0.3</v>
      </c>
    </row>
    <row r="11" spans="1:4" ht="22.5" customHeight="1">
      <c r="A11" s="150" t="s">
        <v>323</v>
      </c>
      <c r="B11" s="151" t="s">
        <v>317</v>
      </c>
      <c r="C11" s="148">
        <v>0.2</v>
      </c>
    </row>
    <row r="12" spans="1:4" ht="22.5" customHeight="1">
      <c r="A12" s="150" t="s">
        <v>326</v>
      </c>
      <c r="B12" s="151" t="s">
        <v>317</v>
      </c>
      <c r="C12" s="148">
        <v>0.5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'1收支总表'!Print_Area</vt:lpstr>
      <vt:lpstr>'2收入总表'!Print_Area</vt:lpstr>
      <vt:lpstr>'3预算支出总表'!Print_Area</vt:lpstr>
      <vt:lpstr>'4财政拨款收支总体情况表'!Print_Area</vt:lpstr>
      <vt:lpstr>'5一般公共预算支出情况表'!Print_Area</vt:lpstr>
      <vt:lpstr>'6一般公共预算基本支出表'!Print_Area</vt:lpstr>
      <vt:lpstr>'7三公经费支出表'!Print_Area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'1收支总表'!Print_Titles</vt:lpstr>
      <vt:lpstr>'2收入总表'!Print_Titles</vt:lpstr>
      <vt:lpstr>'3预算支出总表'!Print_Titles</vt:lpstr>
      <vt:lpstr>'4财政拨款收支总体情况表'!Print_Titles</vt:lpstr>
      <vt:lpstr>'5一般公共预算支出情况表'!Print_Titles</vt:lpstr>
      <vt:lpstr>'6一般公共预算基本支出表'!Print_Titles</vt:lpstr>
      <vt:lpstr>'7三公经费支出表'!Print_Titles</vt:lpstr>
      <vt:lpstr>'8政府性基金预算支出情况表'!Print_Titles</vt:lpstr>
      <vt:lpstr>'9机关运行经费'!Print_Titles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2018-09-03T08:39:03Z</dcterms:created>
  <dcterms:modified xsi:type="dcterms:W3CDTF">2019-04-08T03:54:06Z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1774704</vt:i4>
  </property>
</Properties>
</file>