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340" windowHeight="9900" firstSheet="8" activeTab="11"/>
  </bookViews>
  <sheets>
    <sheet name="1收支总表" sheetId="4" r:id="rId1"/>
    <sheet name="2收入总表" sheetId="6" r:id="rId2"/>
    <sheet name="3预算支出总表" sheetId="7" r:id="rId3"/>
    <sheet name="4财政拨款收支总体情况表" sheetId="8" r:id="rId4"/>
    <sheet name="5一般公共预算支出情况表" sheetId="9" r:id="rId5"/>
    <sheet name="6一般公共预算基本支出表" sheetId="10" r:id="rId6"/>
    <sheet name="7三公经费支出表" sheetId="11" r:id="rId7"/>
    <sheet name="8政府性基金预算支出情况表" sheetId="12" r:id="rId8"/>
    <sheet name="9机关运行经费" sheetId="13" r:id="rId9"/>
    <sheet name="10预算项目支出绩效目标表 " sheetId="16" r:id="rId10"/>
    <sheet name="10预算项目支出绩效目标表（2）" sheetId="17" r:id="rId11"/>
    <sheet name="10预算项目支出绩效目标表 (3)" sheetId="18" r:id="rId12"/>
    <sheet name="10预算项目支出绩效目标表（4）" sheetId="14" r:id="rId13"/>
    <sheet name="11国有资本经营预算收支表" sheetId="15" r:id="rId14"/>
  </sheets>
  <externalReferences>
    <externalReference r:id="rId15"/>
    <externalReference r:id="rId16"/>
  </externalReferences>
  <definedNames>
    <definedName name="\aa" localSheetId="9">#REF!</definedName>
    <definedName name="\aa" localSheetId="11">#REF!</definedName>
    <definedName name="\aa" localSheetId="10">#REF!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9">#REF!</definedName>
    <definedName name="\d" localSheetId="11">#REF!</definedName>
    <definedName name="\d" localSheetId="10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9">#REF!</definedName>
    <definedName name="\P" localSheetId="11">#REF!</definedName>
    <definedName name="\P" localSheetId="10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9">#REF!</definedName>
    <definedName name="\x" localSheetId="11">#REF!</definedName>
    <definedName name="\x" localSheetId="10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9" hidden="1">#REF!</definedName>
    <definedName name="_Key1" localSheetId="11" hidden="1">#REF!</definedName>
    <definedName name="_Key1" localSheetId="1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1" hidden="1">#REF!</definedName>
    <definedName name="_Sort" localSheetId="1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9">#REF!</definedName>
    <definedName name="aaaaaaa" localSheetId="11">#REF!</definedName>
    <definedName name="aaaaaaa" localSheetId="10">#REF!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_xlnm.Database" localSheetId="9" hidden="1">#REF!</definedName>
    <definedName name="_xlnm.Database" localSheetId="11" hidden="1">#REF!</definedName>
    <definedName name="_xlnm.Database" localSheetId="10" hidden="1">#REF!</definedName>
    <definedName name="_xlnm.Database" localSheetId="1" hidden="1">#REF!</definedName>
    <definedName name="_xlnm.Database" localSheetId="2" hidden="1">#REF!</definedName>
    <definedName name="_xlnm.Database" localSheetId="3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7" hidden="1">#REF!</definedName>
    <definedName name="_xlnm.Database" localSheetId="8" hidden="1">#REF!</definedName>
    <definedName name="_xlnm.Database" hidden="1">#REF!</definedName>
    <definedName name="dddddd" localSheetId="9">#REF!</definedName>
    <definedName name="dddddd" localSheetId="11">#REF!</definedName>
    <definedName name="dddddd" localSheetId="10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9">#REF!</definedName>
    <definedName name="ffffff" localSheetId="11">#REF!</definedName>
    <definedName name="ffffff" localSheetId="10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9">#REF!</definedName>
    <definedName name="ggggg" localSheetId="11">#REF!</definedName>
    <definedName name="ggggg" localSheetId="10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[1]P1012001!$A$6:$E$117</definedName>
    <definedName name="hhh" localSheetId="9">'[2]Mp-team 1'!#REF!</definedName>
    <definedName name="hhh" localSheetId="11">'[2]Mp-team 1'!#REF!</definedName>
    <definedName name="hhh" localSheetId="10">'[2]Mp-team 1'!#REF!</definedName>
    <definedName name="hhh" localSheetId="3">'[2]Mp-team 1'!#REF!</definedName>
    <definedName name="hhh">'[2]Mp-team 1'!#REF!</definedName>
    <definedName name="hhhhhh" localSheetId="9">#REF!</definedName>
    <definedName name="hhhhhh" localSheetId="11">#REF!</definedName>
    <definedName name="hhhhhh" localSheetId="10">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9">#REF!</definedName>
    <definedName name="hhhhhhhhh" localSheetId="11">#REF!</definedName>
    <definedName name="hhhhhhhhh" localSheetId="10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9">#REF!</definedName>
    <definedName name="jjjjj" localSheetId="11">#REF!</definedName>
    <definedName name="jjjjj" localSheetId="10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9">#REF!</definedName>
    <definedName name="kkkkk" localSheetId="11">#REF!</definedName>
    <definedName name="kkkkk" localSheetId="10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localSheetId="9">'10预算项目支出绩效目标表 '!$A$1:$T$22</definedName>
    <definedName name="_xlnm.Print_Area" localSheetId="11">'10预算项目支出绩效目标表 (3)'!$A$1:$T$22</definedName>
    <definedName name="_xlnm.Print_Area" localSheetId="10">'10预算项目支出绩效目标表（2）'!$A$1:$T$22</definedName>
    <definedName name="_xlnm.Print_Area" localSheetId="12">'10预算项目支出绩效目标表（4）'!$A$1:$T$22</definedName>
    <definedName name="_xlnm.Print_Area" localSheetId="13">'11国有资本经营预算收支表'!$A$1:$D$14</definedName>
    <definedName name="_xlnm.Print_Area" localSheetId="0">'1收支总表'!$A$1:$L$22</definedName>
    <definedName name="_xlnm.Print_Area" localSheetId="1">'2收入总表'!$A$1:$V$152</definedName>
    <definedName name="_xlnm.Print_Area" localSheetId="2">'3预算支出总表'!$A$1:$L$151</definedName>
    <definedName name="_xlnm.Print_Area" localSheetId="3">'4财政拨款收支总体情况表'!$A$1:$M$36</definedName>
    <definedName name="_xlnm.Print_Area" localSheetId="4">'5一般公共预算支出情况表'!$A$1:$K$150</definedName>
    <definedName name="_xlnm.Print_Area" localSheetId="5">'6一般公共预算基本支出表'!$A$1:$C$26</definedName>
    <definedName name="_xlnm.Print_Area" localSheetId="6">'7三公经费支出表'!$A$1:$C$20</definedName>
    <definedName name="_xlnm.Print_Area" localSheetId="7">'8政府性基金预算支出情况表'!$A$1:$K$6</definedName>
    <definedName name="_xlnm.Print_Area" localSheetId="8">'9机关运行经费'!$A$1:$C$12</definedName>
    <definedName name="_xlnm.Print_Area" hidden="1">#N/A</definedName>
    <definedName name="_xlnm.Print_Titles" localSheetId="9">'10预算项目支出绩效目标表 '!$1:$1</definedName>
    <definedName name="_xlnm.Print_Titles" localSheetId="11">'10预算项目支出绩效目标表 (3)'!$1:$1</definedName>
    <definedName name="_xlnm.Print_Titles" localSheetId="10">'10预算项目支出绩效目标表（2）'!$1:$1</definedName>
    <definedName name="_xlnm.Print_Titles" localSheetId="12">'10预算项目支出绩效目标表（4）'!$1:$1</definedName>
    <definedName name="_xlnm.Print_Titles" localSheetId="13">'11国有资本经营预算收支表'!$1:$1</definedName>
    <definedName name="_xlnm.Print_Titles" localSheetId="0">'1收支总表'!$1:$6</definedName>
    <definedName name="_xlnm.Print_Titles" localSheetId="1">'2收入总表'!$1:$8</definedName>
    <definedName name="_xlnm.Print_Titles" localSheetId="2">'3预算支出总表'!$1:$7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'6一般公共预算基本支出表'!$1:$3</definedName>
    <definedName name="_xlnm.Print_Titles" localSheetId="6">'7三公经费支出表'!$1:$4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 localSheetId="9">#REF!</definedName>
    <definedName name="rrrrr" localSheetId="11">#REF!</definedName>
    <definedName name="rrrrr" localSheetId="10">#REF!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9">#REF!</definedName>
    <definedName name="ssss" localSheetId="11">#REF!</definedName>
    <definedName name="ssss" localSheetId="10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9">#REF!</definedName>
    <definedName name="zzzzz" localSheetId="11">#REF!</definedName>
    <definedName name="zzzzz" localSheetId="10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9">#REF!</definedName>
    <definedName name="啊啊" localSheetId="11">#REF!</definedName>
    <definedName name="啊啊" localSheetId="10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9">#REF!</definedName>
    <definedName name="安徽" localSheetId="11">#REF!</definedName>
    <definedName name="安徽" localSheetId="10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9">#REF!</definedName>
    <definedName name="北京" localSheetId="11">#REF!</definedName>
    <definedName name="北京" localSheetId="10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9">#REF!</definedName>
    <definedName name="不不不" localSheetId="11">#REF!</definedName>
    <definedName name="不不不" localSheetId="10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9">#REF!</definedName>
    <definedName name="大连" localSheetId="11">#REF!</definedName>
    <definedName name="大连" localSheetId="10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9">#REF!</definedName>
    <definedName name="呃呃呃" localSheetId="11">#REF!</definedName>
    <definedName name="呃呃呃" localSheetId="10">#REF!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9">#REF!</definedName>
    <definedName name="福建" localSheetId="11">#REF!</definedName>
    <definedName name="福建" localSheetId="10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9">#REF!</definedName>
    <definedName name="福建地区" localSheetId="11">#REF!</definedName>
    <definedName name="福建地区" localSheetId="10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9">#REF!</definedName>
    <definedName name="附表" localSheetId="11">#REF!</definedName>
    <definedName name="附表" localSheetId="10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9">#REF!</definedName>
    <definedName name="广东" localSheetId="11">#REF!</definedName>
    <definedName name="广东" localSheetId="10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9">#REF!</definedName>
    <definedName name="广东地区" localSheetId="11">#REF!</definedName>
    <definedName name="广东地区" localSheetId="10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9">#REF!</definedName>
    <definedName name="广西" localSheetId="11">#REF!</definedName>
    <definedName name="广西" localSheetId="10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9">#REF!</definedName>
    <definedName name="贵州" localSheetId="11">#REF!</definedName>
    <definedName name="贵州" localSheetId="10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9">#REF!</definedName>
    <definedName name="哈哈哈哈" localSheetId="11">#REF!</definedName>
    <definedName name="哈哈哈哈" localSheetId="10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9">#REF!</definedName>
    <definedName name="海南" localSheetId="11">#REF!</definedName>
    <definedName name="海南" localSheetId="10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9">#REF!</definedName>
    <definedName name="河北" localSheetId="11">#REF!</definedName>
    <definedName name="河北" localSheetId="10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9">#REF!</definedName>
    <definedName name="河南" localSheetId="11">#REF!</definedName>
    <definedName name="河南" localSheetId="10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9">#REF!</definedName>
    <definedName name="黑龙江" localSheetId="11">#REF!</definedName>
    <definedName name="黑龙江" localSheetId="10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9">#REF!</definedName>
    <definedName name="湖北" localSheetId="11">#REF!</definedName>
    <definedName name="湖北" localSheetId="10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9">#REF!</definedName>
    <definedName name="湖南" localSheetId="11">#REF!</definedName>
    <definedName name="湖南" localSheetId="10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9">#REF!</definedName>
    <definedName name="汇率" localSheetId="11">#REF!</definedName>
    <definedName name="汇率" localSheetId="10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9">#REF!</definedName>
    <definedName name="吉林" localSheetId="11">#REF!</definedName>
    <definedName name="吉林" localSheetId="10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9">#REF!</definedName>
    <definedName name="江苏" localSheetId="11">#REF!</definedName>
    <definedName name="江苏" localSheetId="10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9">#REF!</definedName>
    <definedName name="江西" localSheetId="11">#REF!</definedName>
    <definedName name="江西" localSheetId="10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9">#REF!</definedName>
    <definedName name="啦啦啦" localSheetId="11">#REF!</definedName>
    <definedName name="啦啦啦" localSheetId="10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9">#REF!</definedName>
    <definedName name="了" localSheetId="11">#REF!</definedName>
    <definedName name="了" localSheetId="10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9">#REF!</definedName>
    <definedName name="辽宁" localSheetId="11">#REF!</definedName>
    <definedName name="辽宁" localSheetId="10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9">#REF!</definedName>
    <definedName name="辽宁地区" localSheetId="11">#REF!</definedName>
    <definedName name="辽宁地区" localSheetId="10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9">#REF!</definedName>
    <definedName name="么么么么" localSheetId="11">#REF!</definedName>
    <definedName name="么么么么" localSheetId="10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9">#REF!</definedName>
    <definedName name="内蒙" localSheetId="11">#REF!</definedName>
    <definedName name="内蒙" localSheetId="10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9">#REF!</definedName>
    <definedName name="你" localSheetId="11">#REF!</definedName>
    <definedName name="你" localSheetId="10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9">#REF!</definedName>
    <definedName name="宁波" localSheetId="11">#REF!</definedName>
    <definedName name="宁波" localSheetId="10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9">#REF!</definedName>
    <definedName name="宁夏" localSheetId="11">#REF!</definedName>
    <definedName name="宁夏" localSheetId="10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9">#REF!</definedName>
    <definedName name="悄悄" localSheetId="11">#REF!</definedName>
    <definedName name="悄悄" localSheetId="10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9">#REF!</definedName>
    <definedName name="青岛" localSheetId="11">#REF!</definedName>
    <definedName name="青岛" localSheetId="10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9">#REF!</definedName>
    <definedName name="青海" localSheetId="11">#REF!</definedName>
    <definedName name="青海" localSheetId="10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9">#REF!</definedName>
    <definedName name="日日日" localSheetId="11">#REF!</definedName>
    <definedName name="日日日" localSheetId="10">#REF!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9">#REF!</definedName>
    <definedName name="厦门" localSheetId="11">#REF!</definedName>
    <definedName name="厦门" localSheetId="10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9">#REF!</definedName>
    <definedName name="山东" localSheetId="11">#REF!</definedName>
    <definedName name="山东" localSheetId="10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9">#REF!</definedName>
    <definedName name="山东地区" localSheetId="11">#REF!</definedName>
    <definedName name="山东地区" localSheetId="10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9">#REF!</definedName>
    <definedName name="山西" localSheetId="11">#REF!</definedName>
    <definedName name="山西" localSheetId="10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9">#REF!</definedName>
    <definedName name="陕西" localSheetId="11">#REF!</definedName>
    <definedName name="陕西" localSheetId="10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9">#REF!</definedName>
    <definedName name="上海" localSheetId="11">#REF!</definedName>
    <definedName name="上海" localSheetId="10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9">#REF!</definedName>
    <definedName name="深圳" localSheetId="11">#REF!</definedName>
    <definedName name="深圳" localSheetId="10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9">#REF!</definedName>
    <definedName name="生产列1" localSheetId="11">#REF!</definedName>
    <definedName name="生产列1" localSheetId="10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9">#REF!</definedName>
    <definedName name="生产列11" localSheetId="11">#REF!</definedName>
    <definedName name="生产列11" localSheetId="10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9">#REF!</definedName>
    <definedName name="生产列15" localSheetId="11">#REF!</definedName>
    <definedName name="生产列15" localSheetId="10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9">#REF!</definedName>
    <definedName name="生产列16" localSheetId="11">#REF!</definedName>
    <definedName name="生产列16" localSheetId="10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9">#REF!</definedName>
    <definedName name="生产列17" localSheetId="11">#REF!</definedName>
    <definedName name="生产列17" localSheetId="10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9">#REF!</definedName>
    <definedName name="生产列19" localSheetId="11">#REF!</definedName>
    <definedName name="生产列19" localSheetId="10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9">#REF!</definedName>
    <definedName name="生产列2" localSheetId="11">#REF!</definedName>
    <definedName name="生产列2" localSheetId="10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9">#REF!</definedName>
    <definedName name="生产列20" localSheetId="11">#REF!</definedName>
    <definedName name="生产列20" localSheetId="10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9">#REF!</definedName>
    <definedName name="生产列3" localSheetId="11">#REF!</definedName>
    <definedName name="生产列3" localSheetId="1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9">#REF!</definedName>
    <definedName name="生产列4" localSheetId="11">#REF!</definedName>
    <definedName name="生产列4" localSheetId="10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9">#REF!</definedName>
    <definedName name="生产列5" localSheetId="11">#REF!</definedName>
    <definedName name="生产列5" localSheetId="10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9">#REF!</definedName>
    <definedName name="生产列6" localSheetId="11">#REF!</definedName>
    <definedName name="生产列6" localSheetId="10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9">#REF!</definedName>
    <definedName name="生产列7" localSheetId="11">#REF!</definedName>
    <definedName name="生产列7" localSheetId="10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9">#REF!</definedName>
    <definedName name="生产列8" localSheetId="11">#REF!</definedName>
    <definedName name="生产列8" localSheetId="10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9">#REF!</definedName>
    <definedName name="生产列9" localSheetId="11">#REF!</definedName>
    <definedName name="生产列9" localSheetId="10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9">#REF!</definedName>
    <definedName name="生产期" localSheetId="11">#REF!</definedName>
    <definedName name="生产期" localSheetId="10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9">#REF!</definedName>
    <definedName name="生产期1" localSheetId="11">#REF!</definedName>
    <definedName name="生产期1" localSheetId="10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9">#REF!</definedName>
    <definedName name="生产期11" localSheetId="11">#REF!</definedName>
    <definedName name="生产期11" localSheetId="10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9">#REF!</definedName>
    <definedName name="生产期15" localSheetId="11">#REF!</definedName>
    <definedName name="生产期15" localSheetId="10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9">#REF!</definedName>
    <definedName name="生产期16" localSheetId="11">#REF!</definedName>
    <definedName name="生产期16" localSheetId="10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9">#REF!</definedName>
    <definedName name="生产期17" localSheetId="11">#REF!</definedName>
    <definedName name="生产期17" localSheetId="10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9">#REF!</definedName>
    <definedName name="生产期19" localSheetId="11">#REF!</definedName>
    <definedName name="生产期19" localSheetId="10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9">#REF!</definedName>
    <definedName name="生产期2" localSheetId="11">#REF!</definedName>
    <definedName name="生产期2" localSheetId="10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9">#REF!</definedName>
    <definedName name="生产期20" localSheetId="11">#REF!</definedName>
    <definedName name="生产期20" localSheetId="10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9">#REF!</definedName>
    <definedName name="生产期3" localSheetId="11">#REF!</definedName>
    <definedName name="生产期3" localSheetId="1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9">#REF!</definedName>
    <definedName name="生产期4" localSheetId="11">#REF!</definedName>
    <definedName name="生产期4" localSheetId="10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9">#REF!</definedName>
    <definedName name="生产期5" localSheetId="11">#REF!</definedName>
    <definedName name="生产期5" localSheetId="10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9">#REF!</definedName>
    <definedName name="生产期6" localSheetId="11">#REF!</definedName>
    <definedName name="生产期6" localSheetId="10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9">#REF!</definedName>
    <definedName name="生产期7" localSheetId="11">#REF!</definedName>
    <definedName name="生产期7" localSheetId="10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9">#REF!</definedName>
    <definedName name="生产期8" localSheetId="11">#REF!</definedName>
    <definedName name="生产期8" localSheetId="10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9">#REF!</definedName>
    <definedName name="生产期9" localSheetId="11">#REF!</definedName>
    <definedName name="生产期9" localSheetId="10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9">#REF!</definedName>
    <definedName name="时代" localSheetId="11">#REF!</definedName>
    <definedName name="时代" localSheetId="10">#REF!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9">#REF!</definedName>
    <definedName name="是" localSheetId="11">#REF!</definedName>
    <definedName name="是" localSheetId="10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9">#REF!</definedName>
    <definedName name="是水水水水" localSheetId="11">#REF!</definedName>
    <definedName name="是水水水水" localSheetId="10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9">#REF!</definedName>
    <definedName name="水水水嘎嘎嘎水" localSheetId="11">#REF!</definedName>
    <definedName name="水水水嘎嘎嘎水" localSheetId="10">#REF!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9">#REF!</definedName>
    <definedName name="水水水水" localSheetId="11">#REF!</definedName>
    <definedName name="水水水水" localSheetId="10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9">#REF!</definedName>
    <definedName name="四川" localSheetId="11">#REF!</definedName>
    <definedName name="四川" localSheetId="10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9">#REF!</definedName>
    <definedName name="天津" localSheetId="11">#REF!</definedName>
    <definedName name="天津" localSheetId="10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9">#REF!</definedName>
    <definedName name="我问问" localSheetId="11">#REF!</definedName>
    <definedName name="我问问" localSheetId="10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9">#REF!</definedName>
    <definedName name="西藏" localSheetId="11">#REF!</definedName>
    <definedName name="西藏" localSheetId="10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9">#REF!</definedName>
    <definedName name="新疆" localSheetId="11">#REF!</definedName>
    <definedName name="新疆" localSheetId="10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9">#REF!</definedName>
    <definedName name="一i" localSheetId="11">#REF!</definedName>
    <definedName name="一i" localSheetId="10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9">#REF!</definedName>
    <definedName name="一一i" localSheetId="11">#REF!</definedName>
    <definedName name="一一i" localSheetId="10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9">#REF!</definedName>
    <definedName name="云南" localSheetId="11">#REF!</definedName>
    <definedName name="云南" localSheetId="10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9">#REF!</definedName>
    <definedName name="啧啧啧" localSheetId="11">#REF!</definedName>
    <definedName name="啧啧啧" localSheetId="10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9">#REF!</definedName>
    <definedName name="浙江" localSheetId="11">#REF!</definedName>
    <definedName name="浙江" localSheetId="10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9">#REF!</definedName>
    <definedName name="浙江地区" localSheetId="11">#REF!</definedName>
    <definedName name="浙江地区" localSheetId="10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9">#REF!</definedName>
    <definedName name="重庆" localSheetId="11">#REF!</definedName>
    <definedName name="重庆" localSheetId="10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</definedNames>
  <calcPr calcId="145621"/>
</workbook>
</file>

<file path=xl/calcChain.xml><?xml version="1.0" encoding="utf-8"?>
<calcChain xmlns="http://schemas.openxmlformats.org/spreadsheetml/2006/main">
  <c r="F7" i="6" l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</calcChain>
</file>

<file path=xl/sharedStrings.xml><?xml version="1.0" encoding="utf-8"?>
<sst xmlns="http://schemas.openxmlformats.org/spreadsheetml/2006/main" count="1916" uniqueCount="476">
  <si>
    <t>单位名称</t>
  </si>
  <si>
    <t>金额</t>
  </si>
  <si>
    <t>国有资本经营预算收入</t>
  </si>
  <si>
    <t>一、一般公共预算收入</t>
  </si>
  <si>
    <t>一、基本支出</t>
  </si>
  <si>
    <t>二、项目支出</t>
  </si>
  <si>
    <t>部门支出</t>
  </si>
  <si>
    <t>专项支出</t>
  </si>
  <si>
    <t>当年收入合计</t>
  </si>
  <si>
    <t>收入总计</t>
  </si>
  <si>
    <t>支出总计</t>
  </si>
  <si>
    <t>单位：万元</t>
    <phoneticPr fontId="2" type="noConversion"/>
  </si>
  <si>
    <t>收入</t>
    <phoneticPr fontId="2" type="noConversion"/>
  </si>
  <si>
    <t>支出</t>
    <phoneticPr fontId="2" type="noConversion"/>
  </si>
  <si>
    <t>项目</t>
    <phoneticPr fontId="2" type="noConversion"/>
  </si>
  <si>
    <t>合计</t>
    <phoneticPr fontId="2" type="noConversion"/>
  </si>
  <si>
    <t>上年结转结余</t>
    <phoneticPr fontId="2" type="noConversion"/>
  </si>
  <si>
    <t>本年支出</t>
    <phoneticPr fontId="2" type="noConversion"/>
  </si>
  <si>
    <t>一般公共预算结转结余</t>
    <phoneticPr fontId="2" type="noConversion"/>
  </si>
  <si>
    <t xml:space="preserve"> 政府性基金结转结余</t>
    <phoneticPr fontId="2" type="noConversion"/>
  </si>
  <si>
    <t>一般公共预算</t>
    <phoneticPr fontId="2" type="noConversion"/>
  </si>
  <si>
    <t>政府性基金预算</t>
    <phoneticPr fontId="2" type="noConversion"/>
  </si>
  <si>
    <t>专户管理的行政事业性收费</t>
    <phoneticPr fontId="2" type="noConversion"/>
  </si>
  <si>
    <t>其他资金</t>
    <phoneticPr fontId="2" type="noConversion"/>
  </si>
  <si>
    <t>小计</t>
    <phoneticPr fontId="2" type="noConversion"/>
  </si>
  <si>
    <t>其中：财政拨款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</si>
  <si>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</si>
  <si>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</si>
  <si>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</si>
  <si>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</si>
  <si>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</si>
  <si>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</si>
  <si>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 xml:space="preserve">    部门支出</t>
    <phoneticPr fontId="2" type="noConversion"/>
  </si>
  <si>
    <t>三、纳入财政专户管理的行政事业性收费</t>
    <phoneticPr fontId="2" type="noConversion"/>
  </si>
  <si>
    <t xml:space="preserve">    专项支出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</si>
  <si>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</si>
  <si>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</si>
  <si>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</si>
  <si>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</si>
  <si>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</si>
  <si>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</si>
  <si>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</si>
  <si>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</si>
  <si>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</si>
  <si>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</si>
  <si>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</si>
  <si>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</si>
  <si>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</si>
  <si>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</si>
  <si>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</si>
  <si>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</si>
  <si>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</si>
  <si>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</si>
  <si>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</si>
  <si>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</si>
  <si>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</si>
  <si>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</si>
  <si>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</si>
  <si>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单位：万元</t>
    <phoneticPr fontId="2" type="noConversion"/>
  </si>
  <si>
    <t>科目名称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</si>
  <si>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</si>
  <si>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</si>
  <si>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财政拨款</t>
    <phoneticPr fontId="2" type="noConversion"/>
  </si>
  <si>
    <t>非税收入</t>
    <phoneticPr fontId="2" type="noConversion"/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</si>
  <si>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</si>
  <si>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</si>
  <si>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</si>
  <si>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</si>
  <si>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其他非税收入</t>
    <phoneticPr fontId="2" type="noConversion"/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</si>
  <si>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</si>
  <si>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</si>
  <si>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</si>
  <si>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</si>
  <si>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</si>
  <si>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</si>
  <si>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</si>
  <si>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单位：万元</t>
    <phoneticPr fontId="2" type="noConversion"/>
  </si>
  <si>
    <t>单位名称</t>
    <phoneticPr fontId="2" type="noConversion"/>
  </si>
  <si>
    <t>部门支出</t>
    <phoneticPr fontId="2" type="noConversion"/>
  </si>
  <si>
    <t>专项支出</t>
    <phoneticPr fontId="2" type="noConversion"/>
  </si>
  <si>
    <t>**</t>
    <phoneticPr fontId="2" type="noConversion"/>
  </si>
  <si>
    <t>单位：万元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</si>
  <si>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</si>
  <si>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</si>
  <si>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</si>
  <si>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</si>
  <si>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</si>
  <si>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上年结转结余</t>
    <phoneticPr fontId="2" type="noConversion"/>
  </si>
  <si>
    <t>本年支出</t>
    <phoneticPr fontId="2" type="noConversion"/>
  </si>
  <si>
    <t>一般公共预算结转结余</t>
    <phoneticPr fontId="2" type="noConversion"/>
  </si>
  <si>
    <t xml:space="preserve"> 基金结转结余</t>
    <phoneticPr fontId="2" type="noConversion"/>
  </si>
  <si>
    <t>一般公共预算</t>
  </si>
  <si>
    <t>政府性基金</t>
  </si>
  <si>
    <t>专户管理的行政事业性收费</t>
    <phoneticPr fontId="2" type="noConversion"/>
  </si>
  <si>
    <t>国有资本经营预算收入</t>
    <phoneticPr fontId="2" type="noConversion"/>
  </si>
  <si>
    <t>其他资金</t>
    <phoneticPr fontId="2" type="noConversion"/>
  </si>
  <si>
    <t>其中：财政拨款</t>
  </si>
  <si>
    <t>一、一般公共服务</t>
  </si>
  <si>
    <t xml:space="preserve">    财政拨款</t>
    <phoneticPr fontId="2" type="noConversion"/>
  </si>
  <si>
    <t>二、外交</t>
  </si>
  <si>
    <t xml:space="preserve">    非税收入</t>
    <phoneticPr fontId="2" type="noConversion"/>
  </si>
  <si>
    <t>三、国防</t>
  </si>
  <si>
    <t xml:space="preserve">    上级专项转移支付收入</t>
    <phoneticPr fontId="2" type="noConversion"/>
  </si>
  <si>
    <t>四、公共安全</t>
  </si>
  <si>
    <t>二、政府性基金预算</t>
    <phoneticPr fontId="2" type="noConversion"/>
  </si>
  <si>
    <t>五、教育</t>
  </si>
  <si>
    <t>三、专户管理的行政事业性收费</t>
    <phoneticPr fontId="2" type="noConversion"/>
  </si>
  <si>
    <t>六、科学技术</t>
  </si>
  <si>
    <t>四、国有资本经营预算收入</t>
    <phoneticPr fontId="2" type="noConversion"/>
  </si>
  <si>
    <t>五、其他资金</t>
    <phoneticPr fontId="2" type="noConversion"/>
  </si>
  <si>
    <t>八、社会保障和就业</t>
  </si>
  <si>
    <t>九、社会保险基金支出</t>
  </si>
  <si>
    <t>十一、节能环保</t>
  </si>
  <si>
    <t>十四、交通运输</t>
  </si>
  <si>
    <t>十七、金融支出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</si>
  <si>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</si>
  <si>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</si>
  <si>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</si>
  <si>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</si>
  <si>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</si>
  <si>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</si>
  <si>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六、上年结转结余</t>
    <phoneticPr fontId="2" type="noConversion"/>
  </si>
  <si>
    <t>三十一、债务还本支出</t>
  </si>
  <si>
    <t xml:space="preserve">    一般公共预算结转结余</t>
    <phoneticPr fontId="2" type="noConversion"/>
  </si>
  <si>
    <t>三十二、债务付息支出</t>
  </si>
  <si>
    <t xml:space="preserve">    基金结转结余</t>
    <phoneticPr fontId="2" type="noConversion"/>
  </si>
  <si>
    <t>三十三、债务发行费用支出</t>
  </si>
  <si>
    <t xml:space="preserve">  收  入  合  计</t>
  </si>
  <si>
    <t>支出合计</t>
  </si>
  <si>
    <t>单位：万元</t>
    <phoneticPr fontId="2" type="noConversion"/>
  </si>
  <si>
    <t>单位名称</t>
    <phoneticPr fontId="2" type="noConversion"/>
  </si>
  <si>
    <t>部门支出</t>
    <phoneticPr fontId="2" type="noConversion"/>
  </si>
  <si>
    <t>专项支出</t>
    <phoneticPr fontId="2" type="noConversion"/>
  </si>
  <si>
    <t>**</t>
    <phoneticPr fontId="2" type="noConversion"/>
  </si>
  <si>
    <t>单位：万元</t>
    <phoneticPr fontId="2" type="noConversion"/>
  </si>
  <si>
    <t>支出分类</t>
    <phoneticPr fontId="2" type="noConversion"/>
  </si>
  <si>
    <t>政府分类</t>
    <phoneticPr fontId="2" type="noConversion"/>
  </si>
  <si>
    <t>金额</t>
    <phoneticPr fontId="2" type="noConversion"/>
  </si>
  <si>
    <t>单位：万元</t>
    <phoneticPr fontId="2" type="noConversion"/>
  </si>
  <si>
    <t>部门预算经济分类</t>
    <phoneticPr fontId="2" type="noConversion"/>
  </si>
  <si>
    <t>政府预算经济分类</t>
    <phoneticPr fontId="2" type="noConversion"/>
  </si>
  <si>
    <t>金额</t>
    <phoneticPr fontId="2" type="noConversion"/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</si>
  <si>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</si>
  <si>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</si>
  <si>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</si>
  <si>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</si>
  <si>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</si>
  <si>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</si>
  <si>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</si>
  <si>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</si>
  <si>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</si>
  <si>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</si>
  <si>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</si>
  <si>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</si>
  <si>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</si>
  <si>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</si>
  <si>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</si>
  <si>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</si>
  <si>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</si>
  <si>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</si>
  <si>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</si>
  <si>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</si>
  <si>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</si>
  <si>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</si>
  <si>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</si>
  <si>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</si>
  <si>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</si>
  <si>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</si>
  <si>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</si>
  <si>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</si>
  <si>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</si>
  <si>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</si>
  <si>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</si>
  <si>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</si>
  <si>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</si>
  <si>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</si>
  <si>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</si>
  <si>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</si>
  <si>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</si>
  <si>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</si>
  <si>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</si>
  <si>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</si>
  <si>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</si>
  <si>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</si>
  <si>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</si>
  <si>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</si>
  <si>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</si>
  <si>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</si>
  <si>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</si>
  <si>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</si>
  <si>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</si>
  <si>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</si>
  <si>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</si>
  <si>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</si>
  <si>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</si>
  <si>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</si>
  <si>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2019年部门收支总体情况表</t>
    <phoneticPr fontId="2" type="noConversion"/>
  </si>
  <si>
    <t>2019年部门收入总体情况表</t>
    <phoneticPr fontId="2" type="noConversion"/>
  </si>
  <si>
    <t>2019年部门支出总体情况表</t>
    <phoneticPr fontId="2" type="noConversion"/>
  </si>
  <si>
    <t>2019年</t>
    <phoneticPr fontId="2" type="noConversion"/>
  </si>
  <si>
    <t>2019年财政拨款收支总体情况表</t>
    <phoneticPr fontId="2" type="noConversion"/>
  </si>
  <si>
    <t>2019年部门一般公共预算支出情况表</t>
    <phoneticPr fontId="2" type="noConversion"/>
  </si>
  <si>
    <t>2019年一般公共预算基本支出表</t>
    <phoneticPr fontId="2" type="noConversion"/>
  </si>
  <si>
    <t>2019年机关运行经费</t>
    <phoneticPr fontId="2" type="noConversion"/>
  </si>
  <si>
    <t>2019年预算项目支出绩效目标表</t>
    <phoneticPr fontId="2" type="noConversion"/>
  </si>
  <si>
    <t>2020年</t>
    <phoneticPr fontId="2" type="noConversion"/>
  </si>
  <si>
    <t>2021年</t>
    <phoneticPr fontId="2" type="noConversion"/>
  </si>
  <si>
    <t>2019年国有资本经营预算收支表</t>
    <phoneticPr fontId="2" type="noConversion"/>
  </si>
  <si>
    <t>二十四、灾害防治及应急管理支出</t>
    <phoneticPr fontId="2" type="noConversion"/>
  </si>
  <si>
    <t>七、文化旅游体育与传媒</t>
    <phoneticPr fontId="2" type="noConversion"/>
  </si>
  <si>
    <t>十九、援助其他地区支出</t>
    <phoneticPr fontId="2" type="noConversion"/>
  </si>
  <si>
    <t>十、卫生健康</t>
    <phoneticPr fontId="2" type="noConversion"/>
  </si>
  <si>
    <t>十三、农林水支出</t>
    <phoneticPr fontId="2" type="noConversion"/>
  </si>
  <si>
    <t>十五、资源勘探信息等支出</t>
    <phoneticPr fontId="2" type="noConversion"/>
  </si>
  <si>
    <t>十六、商业服务业等支出</t>
    <phoneticPr fontId="2" type="noConversion"/>
  </si>
  <si>
    <t>十二、城乡社区支出</t>
    <phoneticPr fontId="2" type="noConversion"/>
  </si>
  <si>
    <t>二十、自然资源海洋气象等支出</t>
    <phoneticPr fontId="2" type="noConversion"/>
  </si>
  <si>
    <t>单位名称：民政服务中心</t>
    <phoneticPr fontId="2" type="noConversion"/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</si>
  <si>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</si>
  <si>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</si>
  <si>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</si>
  <si>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</si>
  <si>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</si>
  <si>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</si>
  <si>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培训费用</t>
  </si>
  <si>
    <t>社会保障和就业支出</t>
  </si>
  <si>
    <t xml:space="preserve">  民政管理事务</t>
  </si>
  <si>
    <t xml:space="preserve">    机关服务（民政管理事务）</t>
  </si>
  <si>
    <t>208</t>
  </si>
  <si>
    <t>02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</si>
  <si>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</si>
  <si>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</si>
  <si>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</si>
  <si>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在职人员文明奖</t>
  </si>
  <si>
    <t xml:space="preserve">      公务员医疗补助</t>
  </si>
  <si>
    <t xml:space="preserve">      医疗保险金</t>
  </si>
  <si>
    <t xml:space="preserve">      失业保险金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</si>
  <si>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</si>
  <si>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</si>
  <si>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</si>
  <si>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</si>
  <si>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</si>
  <si>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国家保留津贴（事业）</t>
  </si>
  <si>
    <t xml:space="preserve">      工会经费</t>
  </si>
  <si>
    <t xml:space="preserve">      福利费</t>
  </si>
  <si>
    <t xml:space="preserve">      在职人员定额公用经费</t>
  </si>
  <si>
    <t xml:space="preserve">    民间组织管理</t>
  </si>
  <si>
    <t>06</t>
  </si>
  <si>
    <t xml:space="preserve">      民间组织社会管理经费</t>
  </si>
  <si>
    <t xml:space="preserve">    行政区划和地名管理</t>
  </si>
  <si>
    <t>07</t>
  </si>
  <si>
    <t xml:space="preserve">      地名工作经费</t>
  </si>
  <si>
    <t xml:space="preserve">    基层政权和社区建设</t>
  </si>
  <si>
    <t xml:space="preserve">      社区工作经费</t>
  </si>
  <si>
    <t xml:space="preserve">    其他民政管理事务支出</t>
  </si>
  <si>
    <t>99</t>
  </si>
  <si>
    <t xml:space="preserve">      会议经费</t>
  </si>
  <si>
    <t xml:space="preserve">      婚姻登记工作经费</t>
  </si>
  <si>
    <t xml:space="preserve">      网络维护</t>
  </si>
  <si>
    <t xml:space="preserve">      劳务人员费用</t>
  </si>
  <si>
    <t xml:space="preserve">      民族宗教经费</t>
  </si>
  <si>
    <t xml:space="preserve">      复退军人稳定工作经费</t>
  </si>
  <si>
    <t xml:space="preserve">      防汛物资</t>
  </si>
  <si>
    <t xml:space="preserve">      残疾人类别等级评定</t>
  </si>
  <si>
    <t xml:space="preserve">      乡镇（办事处）专职委员劳务报酬和办公经费</t>
  </si>
  <si>
    <t xml:space="preserve">      自然灾害救助资金</t>
  </si>
  <si>
    <t xml:space="preserve">  行政事业单位离退休</t>
  </si>
  <si>
    <t xml:space="preserve">    未归口管理的行政单位离退休</t>
  </si>
  <si>
    <t>05</t>
  </si>
  <si>
    <t>04</t>
  </si>
  <si>
    <t xml:space="preserve">      退休费</t>
  </si>
  <si>
    <t xml:space="preserve">    机关事业单位基本养老保险缴费支出</t>
  </si>
  <si>
    <t xml:space="preserve">      养老保险金</t>
  </si>
  <si>
    <t xml:space="preserve">    其他行政事业单位离退休支出</t>
  </si>
  <si>
    <t xml:space="preserve">      退休人员文明奖</t>
  </si>
  <si>
    <t xml:space="preserve">      退休人员采暖补贴</t>
  </si>
  <si>
    <t xml:space="preserve">      退休人员健康休养费</t>
  </si>
  <si>
    <t xml:space="preserve">  抚恤</t>
  </si>
  <si>
    <t xml:space="preserve">    伤残抚恤</t>
  </si>
  <si>
    <t xml:space="preserve">      1--4级残疾军人护理费</t>
  </si>
  <si>
    <t xml:space="preserve">      六级以上伤残军人医疗保险经费</t>
  </si>
  <si>
    <t xml:space="preserve">      六级以上伤残军人医疗经费</t>
  </si>
  <si>
    <t xml:space="preserve">      史麦香伤残补助经费</t>
  </si>
  <si>
    <t xml:space="preserve">    优抚事业单位支出</t>
  </si>
  <si>
    <t xml:space="preserve">      烈士纪念设施普查经费</t>
  </si>
  <si>
    <t xml:space="preserve">    义务兵优待</t>
  </si>
  <si>
    <t xml:space="preserve">      义务兵优待金</t>
  </si>
  <si>
    <t xml:space="preserve">      入伍大学生兵一次性奖励经费</t>
  </si>
  <si>
    <t xml:space="preserve">    其他优抚支出</t>
  </si>
  <si>
    <t xml:space="preserve">      下岗志愿兵医疗和养老保险经费</t>
  </si>
  <si>
    <t xml:space="preserve">      优抚对象三级服务网络工作经费及村级联络员工作补助</t>
  </si>
  <si>
    <t xml:space="preserve">      赴新疆等特殊地区士兵补助经费</t>
  </si>
  <si>
    <t xml:space="preserve">      优抚对象抚恤金区级配套经费</t>
  </si>
  <si>
    <t xml:space="preserve">      优抚对象体检费</t>
  </si>
  <si>
    <t xml:space="preserve">      重点优抚对象自然增长机制补助经费</t>
  </si>
  <si>
    <t xml:space="preserve">      8023人员赴省体检经费</t>
  </si>
  <si>
    <t xml:space="preserve">      部队官兵立功授奖补助经费</t>
  </si>
  <si>
    <t xml:space="preserve">      重点优抚对象门诊补助经费</t>
  </si>
  <si>
    <t xml:space="preserve">  退役安置</t>
  </si>
  <si>
    <t xml:space="preserve">    退役士兵安置</t>
  </si>
  <si>
    <t>09</t>
  </si>
  <si>
    <t>01</t>
  </si>
  <si>
    <t xml:space="preserve">      退伍军人自主就业生活补助经费</t>
  </si>
  <si>
    <t xml:space="preserve">      城镇退伍军人安置经费</t>
  </si>
  <si>
    <t xml:space="preserve">      退伍士兵自谋职业补助经费</t>
  </si>
  <si>
    <t xml:space="preserve">      退役士兵培训资金</t>
  </si>
  <si>
    <t xml:space="preserve">  社会福利</t>
  </si>
  <si>
    <t xml:space="preserve">    儿童福利</t>
  </si>
  <si>
    <t>10</t>
  </si>
  <si>
    <t xml:space="preserve">      孤儿救助资金</t>
  </si>
  <si>
    <t xml:space="preserve">      儿童之家建设经费</t>
  </si>
  <si>
    <t xml:space="preserve">    老年福利</t>
  </si>
  <si>
    <t xml:space="preserve">      敬老院管理经费、工作人员工资和取暖补助经费</t>
  </si>
  <si>
    <t xml:space="preserve">      示范区综合福利中心</t>
  </si>
  <si>
    <t xml:space="preserve">      农村幸福院、日间照料中心建设补、运行补贴经费</t>
  </si>
  <si>
    <t xml:space="preserve">      阳庙质保金</t>
  </si>
  <si>
    <t xml:space="preserve">      敬老院设施配备及维护等经费</t>
  </si>
  <si>
    <t xml:space="preserve">      春节、中秋节、重阳节困难群众及敬老慰问经费</t>
  </si>
  <si>
    <t xml:space="preserve">      民办养老服务资金（建设补贴、床位运营补贴、护理员岗位补贴、养老服务经费）</t>
  </si>
  <si>
    <t xml:space="preserve">      老年人敬老补贴经费</t>
  </si>
  <si>
    <t xml:space="preserve">    殡葬</t>
  </si>
  <si>
    <t xml:space="preserve">      万寿园临时道路租赁资金</t>
  </si>
  <si>
    <t xml:space="preserve">      万寿园管理及工人工资经费</t>
  </si>
  <si>
    <t xml:space="preserve">      无名尸处理经费</t>
  </si>
  <si>
    <t xml:space="preserve">    其他社会福利支出</t>
  </si>
  <si>
    <t xml:space="preserve">      艾滋病人员生活补助资金</t>
  </si>
  <si>
    <t xml:space="preserve">      特困供养人员照料护理经费</t>
  </si>
  <si>
    <t xml:space="preserve">      六十年代精简退职老职工救济经费</t>
  </si>
  <si>
    <t xml:space="preserve">  残疾人事业</t>
  </si>
  <si>
    <t xml:space="preserve">    残疾人康复</t>
  </si>
  <si>
    <t>11</t>
  </si>
  <si>
    <t xml:space="preserve">      残疾人康复经费</t>
  </si>
  <si>
    <t xml:space="preserve">      创建无白内障区经费</t>
  </si>
  <si>
    <t xml:space="preserve">      困难残疾人救助经费</t>
  </si>
  <si>
    <t xml:space="preserve">      0--6岁残疾人儿童康复经费</t>
  </si>
  <si>
    <t xml:space="preserve">      残疾人助残辅具配套经费</t>
  </si>
  <si>
    <t xml:space="preserve">    残疾人就业和扶贫</t>
  </si>
  <si>
    <t xml:space="preserve">      残疾人培训经费</t>
  </si>
  <si>
    <t xml:space="preserve">      残疾人人身意外保险经费</t>
  </si>
  <si>
    <t xml:space="preserve">      残疾人资助创业扶贫资金</t>
  </si>
  <si>
    <t xml:space="preserve">      残疾人两项补贴</t>
  </si>
  <si>
    <t xml:space="preserve">  最低生活保障</t>
  </si>
  <si>
    <t xml:space="preserve">    城市最低生活保障金支出</t>
  </si>
  <si>
    <t>19</t>
  </si>
  <si>
    <t xml:space="preserve">      城低保区级配套</t>
  </si>
  <si>
    <t xml:space="preserve">    农村最低生活保障金支出</t>
  </si>
  <si>
    <t xml:space="preserve">      农低保区级配套</t>
  </si>
  <si>
    <t xml:space="preserve">  临时救助</t>
  </si>
  <si>
    <t xml:space="preserve">    临时救助支出</t>
  </si>
  <si>
    <t>20</t>
  </si>
  <si>
    <t xml:space="preserve">      城乡困难群众临时救助经费</t>
  </si>
  <si>
    <t xml:space="preserve">      困难群众安全温暖过冬救助资金</t>
  </si>
  <si>
    <t xml:space="preserve">    流浪乞讨人员救助支出</t>
  </si>
  <si>
    <t xml:space="preserve">      流浪乞讨人员救助经费</t>
  </si>
  <si>
    <t xml:space="preserve">  特困人员救助供养</t>
  </si>
  <si>
    <t xml:space="preserve">    城市特困人员救助供养支出</t>
  </si>
  <si>
    <t>21</t>
  </si>
  <si>
    <t xml:space="preserve">      城特困供养经费</t>
  </si>
  <si>
    <t xml:space="preserve">    农村特困人员救助供养支出</t>
  </si>
  <si>
    <t xml:space="preserve">      农村特困供养经费</t>
  </si>
  <si>
    <t xml:space="preserve">  退役军人管理事务</t>
  </si>
  <si>
    <t xml:space="preserve">    拥军优属</t>
  </si>
  <si>
    <t>28</t>
  </si>
  <si>
    <t xml:space="preserve">      双拥经费</t>
  </si>
  <si>
    <t xml:space="preserve">    其他退役军人事务管理支出</t>
  </si>
  <si>
    <t xml:space="preserve">      退伍军人光荣牌等工作经费</t>
  </si>
  <si>
    <t>卫生健康支出</t>
  </si>
  <si>
    <t xml:space="preserve">  医疗救助</t>
  </si>
  <si>
    <t xml:space="preserve">    城乡医疗救助</t>
  </si>
  <si>
    <t>210</t>
  </si>
  <si>
    <t>13</t>
  </si>
  <si>
    <t xml:space="preserve">      城乡医疗同步结算资金</t>
  </si>
  <si>
    <t xml:space="preserve">      低保对象、五保供养对象参加居民医保经费</t>
  </si>
  <si>
    <t xml:space="preserve">  优抚对象医疗</t>
  </si>
  <si>
    <t xml:space="preserve">    优抚对象医疗补助</t>
  </si>
  <si>
    <t>14</t>
  </si>
  <si>
    <t xml:space="preserve">      重点优抚对象参加居民医保经费</t>
  </si>
  <si>
    <t xml:space="preserve">      优抚对象同步结算经费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</si>
  <si>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</si>
  <si>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</si>
  <si>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</si>
  <si>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</si>
  <si>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</si>
  <si>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单位名称：民政服务中心</t>
    <phoneticPr fontId="2" type="noConversion"/>
  </si>
  <si>
    <t xml:space="preserve">  205</t>
  </si>
  <si>
    <t xml:space="preserve">  08</t>
  </si>
  <si>
    <t xml:space="preserve">  03</t>
  </si>
  <si>
    <t xml:space="preserve">  208</t>
  </si>
  <si>
    <t xml:space="preserve">  02</t>
  </si>
  <si>
    <t xml:space="preserve">  06</t>
  </si>
  <si>
    <t xml:space="preserve">  07</t>
  </si>
  <si>
    <t xml:space="preserve">  99</t>
  </si>
  <si>
    <t xml:space="preserve">  05</t>
  </si>
  <si>
    <t xml:space="preserve">  04</t>
  </si>
  <si>
    <t xml:space="preserve">  09</t>
  </si>
  <si>
    <t xml:space="preserve">  01</t>
  </si>
  <si>
    <t xml:space="preserve">  10</t>
  </si>
  <si>
    <t xml:space="preserve">  11</t>
  </si>
  <si>
    <t xml:space="preserve">  19</t>
  </si>
  <si>
    <t xml:space="preserve">  20</t>
  </si>
  <si>
    <t xml:space="preserve">  21</t>
  </si>
  <si>
    <t xml:space="preserve">  28</t>
  </si>
  <si>
    <t xml:space="preserve">  210</t>
  </si>
  <si>
    <t xml:space="preserve">  13</t>
  </si>
  <si>
    <t xml:space="preserve">  14</t>
  </si>
  <si>
    <t xml:space="preserve">  221</t>
  </si>
  <si>
    <t>单位名称：民政服务中心</t>
    <phoneticPr fontId="2" type="noConversion"/>
  </si>
  <si>
    <t>单位名称：民政服务中心</t>
    <phoneticPr fontId="2" type="noConversion"/>
  </si>
  <si>
    <t>单位名称：民政服务中心</t>
    <phoneticPr fontId="2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</si>
  <si>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</si>
  <si>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</si>
  <si>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</si>
  <si>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</si>
  <si>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</si>
  <si>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</si>
  <si>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</si>
  <si>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</si>
  <si>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</si>
  <si>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</si>
  <si>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商品和服务支出</t>
  </si>
  <si>
    <t xml:space="preserve">  办公费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</si>
  <si>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</si>
  <si>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</si>
  <si>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</si>
  <si>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</si>
  <si>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差旅费</t>
  </si>
  <si>
    <t xml:space="preserve">  培训费</t>
  </si>
  <si>
    <t xml:space="preserve">  工会经费</t>
  </si>
  <si>
    <t xml:space="preserve">  福利费</t>
  </si>
  <si>
    <t>对个人和家庭的补助</t>
  </si>
  <si>
    <t xml:space="preserve">  退休费</t>
  </si>
  <si>
    <t>离退休费</t>
  </si>
  <si>
    <t>2019年“三公经费”支出表</t>
  </si>
  <si>
    <t>项 目</t>
  </si>
  <si>
    <t>按资金来源</t>
  </si>
  <si>
    <t>2019年预算数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</si>
  <si>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</si>
  <si>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</si>
  <si>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</si>
  <si>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</si>
  <si>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</si>
  <si>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</si>
  <si>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</si>
  <si>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</si>
  <si>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</si>
  <si>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单位名称：民政服务中心</t>
    <phoneticPr fontId="2" type="noConversion"/>
  </si>
  <si>
    <t>2019年部门政府性基金支出情况表</t>
  </si>
  <si>
    <t>2019年</t>
  </si>
  <si>
    <t>单位名称：民政服务中心</t>
    <phoneticPr fontId="2" type="noConversion"/>
  </si>
  <si>
    <t>老年人敬老补贴</t>
    <phoneticPr fontId="2" type="noConversion"/>
  </si>
  <si>
    <t>民政服务中心</t>
    <phoneticPr fontId="2" type="noConversion"/>
  </si>
  <si>
    <t>老年福利</t>
    <phoneticPr fontId="2" type="noConversion"/>
  </si>
  <si>
    <t>用于老年人敬老福利方面</t>
    <phoneticPr fontId="2" type="noConversion"/>
  </si>
  <si>
    <t>每月按时发放</t>
    <phoneticPr fontId="2" type="noConversion"/>
  </si>
  <si>
    <t>杨树雨</t>
    <phoneticPr fontId="2" type="noConversion"/>
  </si>
  <si>
    <t>可持续影响</t>
  </si>
  <si>
    <t>80%以上</t>
    <phoneticPr fontId="2" type="noConversion"/>
  </si>
  <si>
    <t>服务对象满意度</t>
  </si>
  <si>
    <t>90%以上</t>
    <phoneticPr fontId="2" type="noConversion"/>
  </si>
  <si>
    <t>改善老年人生活质量</t>
    <phoneticPr fontId="2" type="noConversion"/>
  </si>
  <si>
    <t>敬老院6所</t>
    <phoneticPr fontId="2" type="noConversion"/>
  </si>
  <si>
    <t>残疾人两项补贴</t>
    <phoneticPr fontId="2" type="noConversion"/>
  </si>
  <si>
    <t>残疾人就业与扶贫</t>
    <phoneticPr fontId="2" type="noConversion"/>
  </si>
  <si>
    <t>改善残疾人就业情况</t>
    <phoneticPr fontId="2" type="noConversion"/>
  </si>
  <si>
    <t>残疾人补助情况</t>
    <phoneticPr fontId="2" type="noConversion"/>
  </si>
  <si>
    <t>准时按月</t>
    <phoneticPr fontId="2" type="noConversion"/>
  </si>
  <si>
    <t>用于残疾人就业和扶贫方面</t>
    <phoneticPr fontId="2" type="noConversion"/>
  </si>
  <si>
    <t>双拥经费</t>
    <phoneticPr fontId="2" type="noConversion"/>
  </si>
  <si>
    <t>拥军用属</t>
    <phoneticPr fontId="2" type="noConversion"/>
  </si>
  <si>
    <t>用于拥军拥属方面</t>
    <phoneticPr fontId="2" type="noConversion"/>
  </si>
  <si>
    <t>开展双拥工作</t>
    <phoneticPr fontId="2" type="noConversion"/>
  </si>
  <si>
    <t>义务兵优待金</t>
    <phoneticPr fontId="2" type="noConversion"/>
  </si>
  <si>
    <t>用于义务兵优待方面</t>
    <phoneticPr fontId="2" type="noConversion"/>
  </si>
  <si>
    <t>义务兵优待</t>
    <phoneticPr fontId="2" type="noConversion"/>
  </si>
  <si>
    <t>按照国家规定发放</t>
    <phoneticPr fontId="2" type="noConversion"/>
  </si>
  <si>
    <t>提高义务兵入伍率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</si>
</sst>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##,###,###,##0.00"/>
    <numFmt numFmtId="177" formatCode="#,##0.0000"/>
    <numFmt numFmtId="178" formatCode="#,##0.0"/>
    <numFmt numFmtId="179" formatCode="#,##0.00_ "/>
    <numFmt numFmtId="180" formatCode="#,##0_);[Red]\(#,##0\)"/>
    <numFmt numFmtId="181" formatCode="#,##0.00_);[Red]\(#,##0.00\)"/>
    <numFmt numFmtId="182" formatCode="00"/>
    <numFmt numFmtId="183" formatCode="0000"/>
    <numFmt numFmtId="184" formatCode="#,##0.0_);[Red]\(#,##0.0\)"/>
    <numFmt numFmtId="185" formatCode="* #,##0.00;* \-#,##0.00;* &quot;&quot;??;@"/>
  </numFmts>
  <fonts count="3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20"/>
      <name val="黑体"/>
      <family val="3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8" borderId="5" applyNumberFormat="0" applyAlignment="0" applyProtection="0">
      <alignment vertical="center"/>
    </xf>
    <xf numFmtId="0" fontId="14" fillId="29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39" borderId="9" applyNumberFormat="0" applyFont="0" applyAlignment="0" applyProtection="0">
      <alignment vertical="center"/>
    </xf>
  </cellStyleXfs>
  <cellXfs count="277">
    <xf numFmtId="0" fontId="0" fillId="0" borderId="0" xfId="0">
      <alignment vertical="center"/>
    </xf>
    <xf numFmtId="0" fontId="2" fillId="0" borderId="0" xfId="124"/>
    <xf numFmtId="0" fontId="1" fillId="0" borderId="0" xfId="115">
      <alignment vertical="center"/>
    </xf>
    <xf numFmtId="0" fontId="22" fillId="0" borderId="0" xfId="124" applyFont="1" applyFill="1" applyAlignment="1">
      <alignment horizontal="right" vertical="center"/>
    </xf>
    <xf numFmtId="0" fontId="23" fillId="0" borderId="11" xfId="124" applyFont="1" applyBorder="1" applyAlignment="1">
      <alignment horizontal="center" vertical="center"/>
    </xf>
    <xf numFmtId="178" fontId="2" fillId="0" borderId="12" xfId="124" applyNumberFormat="1" applyFont="1" applyFill="1" applyBorder="1" applyAlignment="1">
      <alignment horizontal="left" vertical="center"/>
    </xf>
    <xf numFmtId="178" fontId="2" fillId="0" borderId="14" xfId="124" applyNumberFormat="1" applyFont="1" applyFill="1" applyBorder="1" applyAlignment="1">
      <alignment horizontal="left" vertical="center"/>
    </xf>
    <xf numFmtId="178" fontId="2" fillId="0" borderId="14" xfId="124" applyNumberFormat="1" applyFont="1" applyFill="1" applyBorder="1" applyAlignment="1" applyProtection="1">
      <alignment horizontal="left" vertical="center"/>
    </xf>
    <xf numFmtId="4" fontId="2" fillId="0" borderId="0" xfId="124" applyNumberFormat="1" applyFill="1"/>
    <xf numFmtId="178" fontId="2" fillId="0" borderId="12" xfId="124" applyNumberFormat="1" applyFont="1" applyFill="1" applyBorder="1" applyAlignment="1">
      <alignment horizontal="left" vertical="center" wrapText="1"/>
    </xf>
    <xf numFmtId="178" fontId="2" fillId="0" borderId="18" xfId="124" applyNumberFormat="1" applyFont="1" applyFill="1" applyBorder="1" applyAlignment="1">
      <alignment horizontal="left" vertical="center"/>
    </xf>
    <xf numFmtId="178" fontId="2" fillId="0" borderId="12" xfId="124" applyNumberFormat="1" applyFont="1" applyFill="1" applyBorder="1" applyAlignment="1" applyProtection="1">
      <alignment horizontal="left" vertical="center"/>
    </xf>
    <xf numFmtId="179" fontId="2" fillId="0" borderId="15" xfId="124" applyNumberFormat="1" applyFont="1" applyBorder="1"/>
    <xf numFmtId="181" fontId="2" fillId="0" borderId="15" xfId="124" applyNumberFormat="1" applyFill="1" applyBorder="1" applyAlignment="1">
      <alignment vertical="center"/>
    </xf>
    <xf numFmtId="181" fontId="2" fillId="0" borderId="15" xfId="124" applyNumberFormat="1" applyBorder="1" applyAlignment="1">
      <alignment horizontal="right" vertical="center" wrapText="1"/>
    </xf>
    <xf numFmtId="181" fontId="2" fillId="0" borderId="15" xfId="124" applyNumberFormat="1" applyBorder="1" applyAlignment="1">
      <alignment vertical="center"/>
    </xf>
    <xf numFmtId="0" fontId="2" fillId="0" borderId="12" xfId="124" applyFont="1" applyFill="1" applyBorder="1" applyAlignment="1">
      <alignment vertical="center" wrapText="1"/>
    </xf>
    <xf numFmtId="181" fontId="2" fillId="0" borderId="13" xfId="124" applyNumberFormat="1" applyFont="1" applyFill="1" applyBorder="1" applyAlignment="1" applyProtection="1">
      <alignment horizontal="right" vertical="center" wrapText="1"/>
    </xf>
    <xf numFmtId="0" fontId="2" fillId="0" borderId="12" xfId="124" applyFont="1" applyBorder="1" applyAlignment="1">
      <alignment vertical="center" wrapText="1"/>
    </xf>
    <xf numFmtId="181" fontId="2" fillId="0" borderId="15" xfId="124" applyNumberFormat="1" applyFont="1" applyFill="1" applyBorder="1" applyAlignment="1" applyProtection="1">
      <alignment horizontal="right" vertical="center" wrapText="1"/>
    </xf>
    <xf numFmtId="0" fontId="2" fillId="0" borderId="15" xfId="124" applyFont="1" applyFill="1" applyBorder="1"/>
    <xf numFmtId="179" fontId="2" fillId="0" borderId="15" xfId="124" applyNumberFormat="1" applyFont="1" applyFill="1" applyBorder="1" applyAlignment="1" applyProtection="1">
      <alignment horizontal="right" vertical="center"/>
    </xf>
    <xf numFmtId="0" fontId="2" fillId="0" borderId="12" xfId="124" applyFont="1" applyBorder="1" applyAlignment="1">
      <alignment vertical="center"/>
    </xf>
    <xf numFmtId="181" fontId="2" fillId="0" borderId="17" xfId="124" applyNumberFormat="1" applyFont="1" applyFill="1" applyBorder="1" applyAlignment="1" applyProtection="1">
      <alignment horizontal="right" vertical="center" wrapText="1"/>
    </xf>
    <xf numFmtId="0" fontId="2" fillId="0" borderId="19" xfId="124" applyFont="1" applyFill="1" applyBorder="1" applyAlignment="1">
      <alignment horizontal="left" vertical="center"/>
    </xf>
    <xf numFmtId="0" fontId="2" fillId="0" borderId="15" xfId="124" applyFont="1" applyFill="1" applyBorder="1" applyAlignment="1">
      <alignment horizontal="center" vertical="center"/>
    </xf>
    <xf numFmtId="181" fontId="2" fillId="0" borderId="15" xfId="124" applyNumberFormat="1" applyFill="1" applyBorder="1" applyAlignment="1">
      <alignment horizontal="right" vertical="center" wrapText="1"/>
    </xf>
    <xf numFmtId="0" fontId="2" fillId="0" borderId="12" xfId="124" applyFont="1" applyFill="1" applyBorder="1" applyAlignment="1">
      <alignment vertical="center"/>
    </xf>
    <xf numFmtId="0" fontId="2" fillId="0" borderId="14" xfId="124" applyFont="1" applyFill="1" applyBorder="1" applyAlignment="1">
      <alignment horizontal="center" vertical="center"/>
    </xf>
    <xf numFmtId="0" fontId="2" fillId="0" borderId="0" xfId="124" applyFill="1"/>
    <xf numFmtId="0" fontId="2" fillId="0" borderId="0" xfId="125"/>
    <xf numFmtId="0" fontId="2" fillId="0" borderId="0" xfId="125" applyFont="1" applyFill="1" applyAlignment="1">
      <alignment vertical="center"/>
    </xf>
    <xf numFmtId="0" fontId="2" fillId="0" borderId="0" xfId="125" applyFont="1"/>
    <xf numFmtId="0" fontId="2" fillId="0" borderId="0" xfId="125" applyFont="1" applyFill="1" applyAlignment="1">
      <alignment horizontal="right" vertical="center"/>
    </xf>
    <xf numFmtId="0" fontId="2" fillId="0" borderId="15" xfId="125" applyFont="1" applyFill="1" applyBorder="1" applyAlignment="1">
      <alignment horizontal="center" vertical="center"/>
    </xf>
    <xf numFmtId="0" fontId="2" fillId="0" borderId="13" xfId="125" applyFont="1" applyBorder="1" applyAlignment="1">
      <alignment horizontal="center" vertical="center"/>
    </xf>
    <xf numFmtId="0" fontId="2" fillId="0" borderId="13" xfId="125" applyFont="1" applyFill="1" applyBorder="1" applyAlignment="1">
      <alignment horizontal="center" vertical="center"/>
    </xf>
    <xf numFmtId="0" fontId="2" fillId="0" borderId="0" xfId="126">
      <alignment vertical="center"/>
    </xf>
    <xf numFmtId="184" fontId="22" fillId="0" borderId="0" xfId="130" applyNumberFormat="1" applyFont="1" applyFill="1" applyAlignment="1" applyProtection="1">
      <alignment vertical="center"/>
    </xf>
    <xf numFmtId="184" fontId="22" fillId="0" borderId="10" xfId="130" applyNumberFormat="1" applyFont="1" applyFill="1" applyBorder="1" applyAlignment="1" applyProtection="1">
      <alignment vertical="center"/>
    </xf>
    <xf numFmtId="0" fontId="2" fillId="0" borderId="0" xfId="124" applyFont="1" applyFill="1" applyAlignment="1">
      <alignment horizontal="right" vertical="center"/>
    </xf>
    <xf numFmtId="0" fontId="2" fillId="0" borderId="15" xfId="130" applyNumberFormat="1" applyFont="1" applyFill="1" applyBorder="1" applyAlignment="1" applyProtection="1">
      <alignment horizontal="center" vertical="center" wrapText="1"/>
    </xf>
    <xf numFmtId="0" fontId="2" fillId="0" borderId="15" xfId="130" applyNumberFormat="1" applyFont="1" applyFill="1" applyBorder="1" applyAlignment="1" applyProtection="1">
      <alignment horizontal="center" vertical="center"/>
    </xf>
    <xf numFmtId="0" fontId="2" fillId="0" borderId="0" xfId="126" applyFont="1">
      <alignment vertical="center"/>
    </xf>
    <xf numFmtId="183" fontId="2" fillId="0" borderId="15" xfId="130" applyNumberFormat="1" applyFont="1" applyFill="1" applyBorder="1" applyAlignment="1" applyProtection="1">
      <alignment horizontal="center" vertical="center"/>
    </xf>
    <xf numFmtId="0" fontId="2" fillId="0" borderId="15" xfId="126" applyFont="1" applyBorder="1" applyAlignment="1">
      <alignment horizontal="center" vertical="center"/>
    </xf>
    <xf numFmtId="0" fontId="1" fillId="0" borderId="0" xfId="126" applyFont="1">
      <alignment vertical="center"/>
    </xf>
    <xf numFmtId="0" fontId="1" fillId="0" borderId="0" xfId="128">
      <alignment vertical="center"/>
    </xf>
    <xf numFmtId="0" fontId="2" fillId="0" borderId="0" xfId="127"/>
    <xf numFmtId="185" fontId="22" fillId="0" borderId="10" xfId="127" applyNumberFormat="1" applyFont="1" applyFill="1" applyBorder="1" applyAlignment="1" applyProtection="1">
      <alignment vertical="center" wrapText="1"/>
    </xf>
    <xf numFmtId="185" fontId="21" fillId="0" borderId="10" xfId="127" applyNumberFormat="1" applyFont="1" applyFill="1" applyBorder="1" applyAlignment="1" applyProtection="1">
      <alignment vertical="center" wrapText="1"/>
    </xf>
    <xf numFmtId="0" fontId="1" fillId="0" borderId="0" xfId="128" applyAlignment="1">
      <alignment vertical="center"/>
    </xf>
    <xf numFmtId="185" fontId="22" fillId="0" borderId="10" xfId="127" applyNumberFormat="1" applyFont="1" applyFill="1" applyBorder="1" applyAlignment="1" applyProtection="1">
      <alignment horizontal="right" vertical="center" wrapText="1"/>
    </xf>
    <xf numFmtId="0" fontId="2" fillId="0" borderId="0" xfId="127" applyAlignment="1">
      <alignment vertical="center"/>
    </xf>
    <xf numFmtId="185" fontId="22" fillId="0" borderId="15" xfId="127" applyNumberFormat="1" applyFont="1" applyFill="1" applyBorder="1" applyAlignment="1" applyProtection="1">
      <alignment horizontal="centerContinuous" vertical="center"/>
    </xf>
    <xf numFmtId="185" fontId="22" fillId="0" borderId="13" xfId="127" applyNumberFormat="1" applyFont="1" applyFill="1" applyBorder="1" applyAlignment="1" applyProtection="1">
      <alignment horizontal="centerContinuous" vertical="center"/>
    </xf>
    <xf numFmtId="0" fontId="22" fillId="0" borderId="15" xfId="127" applyFont="1" applyBorder="1" applyAlignment="1">
      <alignment horizontal="centerContinuous"/>
    </xf>
    <xf numFmtId="0" fontId="1" fillId="0" borderId="0" xfId="127" applyFont="1"/>
    <xf numFmtId="184" fontId="22" fillId="0" borderId="15" xfId="127" applyNumberFormat="1" applyFont="1" applyFill="1" applyBorder="1" applyAlignment="1" applyProtection="1">
      <alignment horizontal="centerContinuous" vertical="center"/>
    </xf>
    <xf numFmtId="0" fontId="22" fillId="0" borderId="15" xfId="127" applyFont="1" applyBorder="1" applyAlignment="1">
      <alignment horizontal="centerContinuous" vertical="center"/>
    </xf>
    <xf numFmtId="184" fontId="22" fillId="0" borderId="15" xfId="127" applyNumberFormat="1" applyFont="1" applyFill="1" applyBorder="1" applyAlignment="1" applyProtection="1">
      <alignment horizontal="center" vertical="center" wrapText="1"/>
    </xf>
    <xf numFmtId="49" fontId="22" fillId="40" borderId="15" xfId="127" applyNumberFormat="1" applyFont="1" applyFill="1" applyBorder="1" applyAlignment="1">
      <alignment horizontal="center" vertical="center"/>
    </xf>
    <xf numFmtId="0" fontId="22" fillId="0" borderId="19" xfId="97" applyFont="1" applyFill="1" applyBorder="1">
      <alignment vertical="center"/>
    </xf>
    <xf numFmtId="0" fontId="22" fillId="0" borderId="0" xfId="128" applyFont="1" applyFill="1">
      <alignment vertical="center"/>
    </xf>
    <xf numFmtId="0" fontId="22" fillId="0" borderId="0" xfId="127" applyFont="1" applyFill="1"/>
    <xf numFmtId="0" fontId="22" fillId="0" borderId="15" xfId="97" applyFont="1" applyFill="1" applyBorder="1">
      <alignment vertical="center"/>
    </xf>
    <xf numFmtId="181" fontId="22" fillId="0" borderId="15" xfId="128" applyNumberFormat="1" applyFont="1" applyFill="1" applyBorder="1" applyAlignment="1">
      <alignment horizontal="right" vertical="center" wrapText="1"/>
    </xf>
    <xf numFmtId="0" fontId="22" fillId="0" borderId="12" xfId="128" applyFont="1" applyFill="1" applyBorder="1" applyAlignment="1">
      <alignment vertical="center" wrapText="1"/>
    </xf>
    <xf numFmtId="0" fontId="22" fillId="0" borderId="19" xfId="128" applyFont="1" applyFill="1" applyBorder="1" applyAlignment="1">
      <alignment vertical="center" wrapText="1"/>
    </xf>
    <xf numFmtId="181" fontId="22" fillId="0" borderId="15" xfId="127" applyNumberFormat="1" applyFont="1" applyFill="1" applyBorder="1" applyAlignment="1">
      <alignment horizontal="right" vertical="center" wrapText="1"/>
    </xf>
    <xf numFmtId="0" fontId="22" fillId="0" borderId="12" xfId="127" applyFont="1" applyFill="1" applyBorder="1" applyAlignment="1">
      <alignment horizontal="left" vertical="center" wrapText="1"/>
    </xf>
    <xf numFmtId="0" fontId="22" fillId="0" borderId="19" xfId="127" applyFont="1" applyFill="1" applyBorder="1" applyAlignment="1">
      <alignment horizontal="left" vertical="center" wrapText="1"/>
    </xf>
    <xf numFmtId="0" fontId="22" fillId="0" borderId="15" xfId="97" applyFont="1" applyFill="1" applyBorder="1" applyAlignment="1">
      <alignment horizontal="center" vertical="center"/>
    </xf>
    <xf numFmtId="0" fontId="1" fillId="0" borderId="0" xfId="127" applyFont="1" applyAlignment="1">
      <alignment wrapText="1"/>
    </xf>
    <xf numFmtId="0" fontId="2" fillId="0" borderId="0" xfId="127" applyAlignment="1">
      <alignment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NumberFormat="1" applyFont="1" applyFill="1">
      <alignment vertical="center"/>
    </xf>
    <xf numFmtId="0" fontId="2" fillId="10" borderId="0" xfId="123" applyFill="1"/>
    <xf numFmtId="0" fontId="2" fillId="10" borderId="0" xfId="123" applyFont="1" applyFill="1"/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/>
    </xf>
    <xf numFmtId="0" fontId="1" fillId="0" borderId="0" xfId="121" applyFill="1" applyAlignment="1">
      <alignment vertical="center"/>
    </xf>
    <xf numFmtId="0" fontId="22" fillId="0" borderId="0" xfId="121" applyFont="1" applyFill="1" applyAlignment="1">
      <alignment vertical="center"/>
    </xf>
    <xf numFmtId="0" fontId="22" fillId="0" borderId="0" xfId="121" applyFont="1" applyFill="1" applyAlignment="1">
      <alignment horizontal="right" vertical="center"/>
    </xf>
    <xf numFmtId="0" fontId="29" fillId="0" borderId="15" xfId="121" applyFont="1" applyFill="1" applyBorder="1" applyAlignment="1">
      <alignment horizontal="center" vertical="center" wrapText="1"/>
    </xf>
    <xf numFmtId="0" fontId="29" fillId="0" borderId="15" xfId="122" applyFont="1" applyFill="1" applyBorder="1" applyAlignment="1">
      <alignment horizontal="center" vertical="center" wrapText="1"/>
    </xf>
    <xf numFmtId="0" fontId="1" fillId="0" borderId="15" xfId="122" applyFont="1" applyFill="1" applyBorder="1" applyAlignment="1">
      <alignment vertical="center" wrapText="1"/>
    </xf>
    <xf numFmtId="180" fontId="1" fillId="0" borderId="15" xfId="121" applyNumberFormat="1" applyFill="1" applyBorder="1" applyAlignment="1">
      <alignment horizontal="right" vertical="center" wrapText="1"/>
    </xf>
    <xf numFmtId="0" fontId="1" fillId="0" borderId="15" xfId="113" applyFont="1" applyFill="1" applyBorder="1" applyAlignment="1">
      <alignment vertical="center"/>
    </xf>
    <xf numFmtId="0" fontId="29" fillId="0" borderId="15" xfId="122" applyFont="1" applyFill="1" applyBorder="1" applyAlignment="1">
      <alignment horizontal="center" vertical="center"/>
    </xf>
    <xf numFmtId="180" fontId="29" fillId="0" borderId="15" xfId="121" applyNumberFormat="1" applyFont="1" applyFill="1" applyBorder="1" applyAlignment="1">
      <alignment horizontal="right" vertical="center" wrapText="1"/>
    </xf>
    <xf numFmtId="0" fontId="29" fillId="0" borderId="15" xfId="121" applyFont="1" applyFill="1" applyBorder="1" applyAlignment="1">
      <alignment horizontal="center" vertical="center"/>
    </xf>
    <xf numFmtId="0" fontId="29" fillId="0" borderId="0" xfId="121" applyFont="1" applyFill="1" applyAlignment="1">
      <alignment vertical="center"/>
    </xf>
    <xf numFmtId="0" fontId="1" fillId="0" borderId="15" xfId="122" applyFont="1" applyFill="1" applyBorder="1" applyAlignment="1">
      <alignment horizontal="left" vertical="center"/>
    </xf>
    <xf numFmtId="180" fontId="1" fillId="0" borderId="15" xfId="121" applyNumberFormat="1" applyFont="1" applyFill="1" applyBorder="1" applyAlignment="1">
      <alignment horizontal="right" vertical="center" wrapText="1"/>
    </xf>
    <xf numFmtId="0" fontId="1" fillId="0" borderId="15" xfId="121" applyFont="1" applyFill="1" applyBorder="1" applyAlignment="1">
      <alignment vertical="center"/>
    </xf>
    <xf numFmtId="0" fontId="1" fillId="0" borderId="0" xfId="121" applyFont="1" applyFill="1" applyAlignment="1">
      <alignment vertical="center"/>
    </xf>
    <xf numFmtId="0" fontId="1" fillId="0" borderId="15" xfId="121" applyFill="1" applyBorder="1" applyAlignment="1">
      <alignment vertical="center"/>
    </xf>
    <xf numFmtId="180" fontId="1" fillId="0" borderId="0" xfId="121" applyNumberFormat="1" applyFill="1" applyAlignment="1">
      <alignment vertical="center"/>
    </xf>
    <xf numFmtId="179" fontId="2" fillId="0" borderId="13" xfId="124" applyNumberFormat="1" applyFont="1" applyFill="1" applyBorder="1" applyAlignment="1" applyProtection="1">
      <alignment horizontal="right" vertical="center" wrapText="1"/>
    </xf>
    <xf numFmtId="181" fontId="2" fillId="0" borderId="16" xfId="124" applyNumberFormat="1" applyFont="1" applyFill="1" applyBorder="1" applyAlignment="1" applyProtection="1">
      <alignment horizontal="right" vertical="center" wrapText="1"/>
    </xf>
    <xf numFmtId="181" fontId="24" fillId="0" borderId="0" xfId="114" applyNumberFormat="1" applyFont="1" applyFill="1" applyAlignment="1">
      <alignment horizontal="right" vertical="center" wrapText="1"/>
    </xf>
    <xf numFmtId="179" fontId="2" fillId="0" borderId="15" xfId="124" applyNumberFormat="1" applyFont="1" applyFill="1" applyBorder="1"/>
    <xf numFmtId="0" fontId="3" fillId="0" borderId="15" xfId="114" applyFill="1" applyBorder="1">
      <alignment vertical="center"/>
    </xf>
    <xf numFmtId="0" fontId="2" fillId="0" borderId="12" xfId="124" applyFont="1" applyFill="1" applyBorder="1" applyAlignment="1">
      <alignment horizontal="center" vertical="center"/>
    </xf>
    <xf numFmtId="49" fontId="22" fillId="0" borderId="10" xfId="124" applyNumberFormat="1" applyFont="1" applyFill="1" applyBorder="1" applyAlignment="1" applyProtection="1">
      <alignment vertical="center"/>
    </xf>
    <xf numFmtId="49" fontId="2" fillId="0" borderId="15" xfId="125" applyNumberFormat="1" applyFont="1" applyFill="1" applyBorder="1" applyAlignment="1" applyProtection="1">
      <alignment horizontal="left" vertical="center"/>
    </xf>
    <xf numFmtId="49" fontId="2" fillId="0" borderId="12" xfId="125" applyNumberFormat="1" applyFont="1" applyFill="1" applyBorder="1" applyAlignment="1" applyProtection="1">
      <alignment horizontal="left" vertical="center"/>
    </xf>
    <xf numFmtId="0" fontId="2" fillId="0" borderId="0" xfId="125" applyFont="1" applyFill="1"/>
    <xf numFmtId="181" fontId="2" fillId="0" borderId="12" xfId="125" applyNumberFormat="1" applyFont="1" applyFill="1" applyBorder="1" applyAlignment="1" applyProtection="1">
      <alignment horizontal="right" vertical="center" wrapText="1"/>
    </xf>
    <xf numFmtId="181" fontId="2" fillId="0" borderId="15" xfId="125" applyNumberFormat="1" applyFont="1" applyFill="1" applyBorder="1" applyAlignment="1" applyProtection="1">
      <alignment horizontal="right" vertical="center" wrapText="1"/>
    </xf>
    <xf numFmtId="49" fontId="2" fillId="0" borderId="15" xfId="126" applyNumberFormat="1" applyFont="1" applyFill="1" applyBorder="1" applyAlignment="1">
      <alignment horizontal="left" vertical="center"/>
    </xf>
    <xf numFmtId="49" fontId="2" fillId="0" borderId="15" xfId="130" applyNumberFormat="1" applyFont="1" applyFill="1" applyBorder="1" applyAlignment="1">
      <alignment horizontal="left" vertical="center"/>
    </xf>
    <xf numFmtId="181" fontId="2" fillId="0" borderId="15" xfId="130" applyNumberFormat="1" applyFont="1" applyFill="1" applyBorder="1" applyAlignment="1">
      <alignment horizontal="right" vertical="center"/>
    </xf>
    <xf numFmtId="0" fontId="2" fillId="0" borderId="0" xfId="126" applyFont="1" applyFill="1">
      <alignment vertical="center"/>
    </xf>
    <xf numFmtId="181" fontId="22" fillId="0" borderId="13" xfId="124" applyNumberFormat="1" applyFont="1" applyFill="1" applyBorder="1" applyAlignment="1" applyProtection="1">
      <alignment horizontal="right" vertical="center" wrapText="1"/>
    </xf>
    <xf numFmtId="4" fontId="22" fillId="0" borderId="15" xfId="127" applyNumberFormat="1" applyFont="1" applyFill="1" applyBorder="1" applyAlignment="1">
      <alignment horizontal="right" vertical="center" wrapText="1"/>
    </xf>
    <xf numFmtId="181" fontId="26" fillId="0" borderId="15" xfId="129" applyNumberFormat="1" applyFont="1" applyFill="1" applyBorder="1" applyAlignment="1">
      <alignment horizontal="right" vertical="center" wrapText="1"/>
    </xf>
    <xf numFmtId="181" fontId="22" fillId="0" borderId="15" xfId="124" applyNumberFormat="1" applyFont="1" applyFill="1" applyBorder="1" applyAlignment="1" applyProtection="1">
      <alignment horizontal="right" vertical="center" wrapText="1"/>
    </xf>
    <xf numFmtId="181" fontId="22" fillId="0" borderId="15" xfId="127" applyNumberFormat="1" applyFont="1" applyFill="1" applyBorder="1" applyAlignment="1" applyProtection="1">
      <alignment horizontal="right" vertical="center" wrapText="1"/>
    </xf>
    <xf numFmtId="4" fontId="22" fillId="0" borderId="15" xfId="127" applyNumberFormat="1" applyFont="1" applyFill="1" applyBorder="1" applyAlignment="1" applyProtection="1">
      <alignment horizontal="right" vertical="center" wrapText="1"/>
    </xf>
    <xf numFmtId="181" fontId="22" fillId="0" borderId="16" xfId="124" applyNumberFormat="1" applyFont="1" applyFill="1" applyBorder="1" applyAlignment="1" applyProtection="1">
      <alignment horizontal="right" vertical="center" wrapText="1"/>
    </xf>
    <xf numFmtId="181" fontId="22" fillId="0" borderId="17" xfId="124" applyNumberFormat="1" applyFont="1" applyFill="1" applyBorder="1" applyAlignment="1" applyProtection="1">
      <alignment horizontal="right" vertical="center" wrapText="1"/>
    </xf>
    <xf numFmtId="179" fontId="2" fillId="0" borderId="15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15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179" fontId="22" fillId="0" borderId="15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2" fillId="0" borderId="15" xfId="0" applyNumberFormat="1" applyFont="1" applyFill="1" applyBorder="1" applyAlignment="1">
      <alignment horizontal="left" vertical="center" wrapText="1"/>
    </xf>
    <xf numFmtId="49" fontId="22" fillId="0" borderId="15" xfId="0" applyNumberFormat="1" applyFont="1" applyFill="1" applyBorder="1" applyAlignment="1">
      <alignment horizontal="left" vertical="center" wrapText="1"/>
    </xf>
    <xf numFmtId="0" fontId="2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177" fontId="1" fillId="0" borderId="15" xfId="121" applyNumberFormat="1" applyFill="1" applyBorder="1" applyAlignment="1">
      <alignment horizontal="right" vertical="center" wrapText="1"/>
    </xf>
    <xf numFmtId="49" fontId="2" fillId="0" borderId="10" xfId="124" applyNumberFormat="1" applyFont="1" applyFill="1" applyBorder="1" applyAlignment="1" applyProtection="1">
      <alignment vertical="center"/>
    </xf>
    <xf numFmtId="179" fontId="2" fillId="0" borderId="15" xfId="123" applyNumberFormat="1" applyFont="1" applyFill="1" applyBorder="1" applyAlignment="1">
      <alignment horizontal="right" vertical="center"/>
    </xf>
    <xf numFmtId="0" fontId="2" fillId="0" borderId="15" xfId="123" applyFont="1" applyFill="1" applyBorder="1" applyAlignment="1">
      <alignment vertical="center"/>
    </xf>
    <xf numFmtId="0" fontId="2" fillId="0" borderId="0" xfId="123" applyFont="1" applyFill="1"/>
    <xf numFmtId="0" fontId="2" fillId="0" borderId="15" xfId="0" applyFont="1" applyFill="1" applyBorder="1" applyAlignment="1">
      <alignment vertical="center"/>
    </xf>
    <xf numFmtId="0" fontId="0" fillId="0" borderId="0" xfId="0">
      <alignment vertical="center"/>
    </xf>
    <xf numFmtId="0" fontId="2" fillId="0" borderId="0" xfId="124" applyFont="1" applyFill="1" applyAlignment="1">
      <alignment horizontal="right" vertical="center"/>
    </xf>
    <xf numFmtId="49" fontId="2" fillId="10" borderId="10" xfId="123" applyNumberFormat="1" applyFont="1" applyFill="1" applyBorder="1" applyAlignment="1">
      <alignment horizontal="center" vertical="center"/>
    </xf>
    <xf numFmtId="49" fontId="2" fillId="10" borderId="12" xfId="123" applyNumberFormat="1" applyFont="1" applyFill="1" applyBorder="1" applyAlignment="1">
      <alignment horizontal="center" vertical="center" wrapText="1"/>
    </xf>
    <xf numFmtId="176" fontId="2" fillId="10" borderId="15" xfId="123" applyNumberFormat="1" applyFont="1" applyFill="1" applyBorder="1" applyAlignment="1">
      <alignment horizontal="center" vertical="center" wrapText="1"/>
    </xf>
    <xf numFmtId="0" fontId="2" fillId="10" borderId="15" xfId="123" applyFont="1" applyFill="1" applyBorder="1" applyAlignment="1">
      <alignment horizontal="center" vertical="center"/>
    </xf>
    <xf numFmtId="49" fontId="2" fillId="0" borderId="15" xfId="130" applyNumberFormat="1" applyFont="1" applyFill="1" applyBorder="1" applyAlignment="1">
      <alignment vertical="center" wrapText="1"/>
    </xf>
    <xf numFmtId="49" fontId="2" fillId="0" borderId="15" xfId="130" applyNumberFormat="1" applyFont="1" applyFill="1" applyBorder="1" applyAlignment="1">
      <alignment vertical="center"/>
    </xf>
    <xf numFmtId="49" fontId="2" fillId="0" borderId="15" xfId="126" applyNumberFormat="1" applyFont="1" applyFill="1" applyBorder="1" applyAlignment="1">
      <alignment vertical="center"/>
    </xf>
    <xf numFmtId="0" fontId="2" fillId="0" borderId="0" xfId="126">
      <alignment vertical="center"/>
    </xf>
    <xf numFmtId="184" fontId="22" fillId="0" borderId="0" xfId="130" applyNumberFormat="1" applyFont="1" applyFill="1" applyAlignment="1" applyProtection="1">
      <alignment vertical="center"/>
    </xf>
    <xf numFmtId="184" fontId="22" fillId="0" borderId="10" xfId="130" applyNumberFormat="1" applyFont="1" applyFill="1" applyBorder="1" applyAlignment="1" applyProtection="1">
      <alignment vertical="center"/>
    </xf>
    <xf numFmtId="0" fontId="2" fillId="0" borderId="0" xfId="124" applyFont="1" applyFill="1" applyAlignment="1">
      <alignment horizontal="right" vertical="center"/>
    </xf>
    <xf numFmtId="0" fontId="2" fillId="0" borderId="15" xfId="130" applyNumberFormat="1" applyFont="1" applyFill="1" applyBorder="1" applyAlignment="1" applyProtection="1">
      <alignment horizontal="center" vertical="center" wrapText="1"/>
    </xf>
    <xf numFmtId="0" fontId="2" fillId="0" borderId="15" xfId="130" applyNumberFormat="1" applyFont="1" applyFill="1" applyBorder="1" applyAlignment="1" applyProtection="1">
      <alignment horizontal="center" vertical="center"/>
    </xf>
    <xf numFmtId="183" fontId="2" fillId="0" borderId="15" xfId="130" applyNumberFormat="1" applyFont="1" applyFill="1" applyBorder="1" applyAlignment="1" applyProtection="1">
      <alignment horizontal="center" vertical="center"/>
    </xf>
    <xf numFmtId="0" fontId="2" fillId="0" borderId="15" xfId="126" applyFont="1" applyBorder="1" applyAlignment="1">
      <alignment horizontal="center" vertical="center"/>
    </xf>
    <xf numFmtId="0" fontId="1" fillId="0" borderId="0" xfId="130" applyFont="1" applyFill="1"/>
    <xf numFmtId="0" fontId="1" fillId="0" borderId="0" xfId="130" applyFont="1"/>
    <xf numFmtId="0" fontId="1" fillId="0" borderId="0" xfId="126" applyFont="1">
      <alignment vertical="center"/>
    </xf>
    <xf numFmtId="0" fontId="0" fillId="0" borderId="0" xfId="0" applyNumberFormat="1" applyFill="1">
      <alignment vertical="center"/>
    </xf>
    <xf numFmtId="0" fontId="1" fillId="0" borderId="0" xfId="121" applyFill="1" applyAlignment="1">
      <alignment vertical="center"/>
    </xf>
    <xf numFmtId="0" fontId="1" fillId="0" borderId="15" xfId="122" applyFont="1" applyFill="1" applyBorder="1" applyAlignment="1">
      <alignment vertical="center" wrapText="1"/>
    </xf>
    <xf numFmtId="180" fontId="1" fillId="0" borderId="15" xfId="121" applyNumberFormat="1" applyFill="1" applyBorder="1" applyAlignment="1">
      <alignment horizontal="right" vertical="center" wrapText="1"/>
    </xf>
    <xf numFmtId="0" fontId="1" fillId="0" borderId="15" xfId="113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1" fillId="0" borderId="0" xfId="124" applyFont="1" applyAlignment="1">
      <alignment horizontal="center" vertical="center"/>
    </xf>
    <xf numFmtId="0" fontId="1" fillId="0" borderId="20" xfId="115" applyFont="1" applyBorder="1" applyAlignment="1">
      <alignment horizontal="center" vertical="center"/>
    </xf>
    <xf numFmtId="0" fontId="1" fillId="0" borderId="20" xfId="115" applyBorder="1" applyAlignment="1">
      <alignment horizontal="center" vertical="center"/>
    </xf>
    <xf numFmtId="0" fontId="1" fillId="0" borderId="21" xfId="115" applyFont="1" applyBorder="1" applyAlignment="1">
      <alignment horizontal="center" vertical="center"/>
    </xf>
    <xf numFmtId="0" fontId="23" fillId="0" borderId="22" xfId="124" applyFont="1" applyFill="1" applyBorder="1" applyAlignment="1">
      <alignment horizontal="center" vertical="center"/>
    </xf>
    <xf numFmtId="0" fontId="23" fillId="0" borderId="23" xfId="124" applyFont="1" applyFill="1" applyBorder="1" applyAlignment="1">
      <alignment horizontal="center" vertical="center"/>
    </xf>
    <xf numFmtId="0" fontId="23" fillId="0" borderId="24" xfId="124" applyFont="1" applyFill="1" applyBorder="1" applyAlignment="1">
      <alignment horizontal="center" vertical="center"/>
    </xf>
    <xf numFmtId="0" fontId="23" fillId="0" borderId="12" xfId="124" applyFont="1" applyFill="1" applyBorder="1" applyAlignment="1">
      <alignment horizontal="center" vertical="center"/>
    </xf>
    <xf numFmtId="0" fontId="23" fillId="0" borderId="19" xfId="124" applyFont="1" applyFill="1" applyBorder="1" applyAlignment="1">
      <alignment horizontal="center" vertical="center"/>
    </xf>
    <xf numFmtId="0" fontId="23" fillId="0" borderId="15" xfId="124" applyFont="1" applyBorder="1" applyAlignment="1">
      <alignment horizontal="center" vertical="center"/>
    </xf>
    <xf numFmtId="0" fontId="23" fillId="0" borderId="19" xfId="124" applyFont="1" applyBorder="1" applyAlignment="1">
      <alignment horizontal="center" vertical="center"/>
    </xf>
    <xf numFmtId="0" fontId="23" fillId="0" borderId="13" xfId="124" applyFont="1" applyFill="1" applyBorder="1" applyAlignment="1">
      <alignment horizontal="center" vertical="center" wrapText="1"/>
    </xf>
    <xf numFmtId="0" fontId="23" fillId="0" borderId="17" xfId="124" applyFont="1" applyFill="1" applyBorder="1" applyAlignment="1">
      <alignment horizontal="center" vertical="center" wrapText="1"/>
    </xf>
    <xf numFmtId="0" fontId="23" fillId="0" borderId="13" xfId="124" applyFont="1" applyBorder="1" applyAlignment="1">
      <alignment horizontal="center" vertical="center" wrapText="1"/>
    </xf>
    <xf numFmtId="0" fontId="23" fillId="0" borderId="17" xfId="124" applyFont="1" applyBorder="1" applyAlignment="1">
      <alignment horizontal="center" vertical="center" wrapText="1"/>
    </xf>
    <xf numFmtId="0" fontId="23" fillId="0" borderId="13" xfId="124" applyFont="1" applyBorder="1" applyAlignment="1">
      <alignment horizontal="center" vertical="center"/>
    </xf>
    <xf numFmtId="0" fontId="23" fillId="0" borderId="17" xfId="124" applyFont="1" applyBorder="1" applyAlignment="1">
      <alignment horizontal="center" vertical="center"/>
    </xf>
    <xf numFmtId="0" fontId="23" fillId="0" borderId="12" xfId="124" applyFont="1" applyBorder="1" applyAlignment="1">
      <alignment horizontal="center" vertical="center"/>
    </xf>
    <xf numFmtId="49" fontId="2" fillId="10" borderId="15" xfId="125" applyNumberFormat="1" applyFont="1" applyFill="1" applyBorder="1" applyAlignment="1">
      <alignment horizontal="center" vertical="center" wrapText="1"/>
    </xf>
    <xf numFmtId="49" fontId="2" fillId="10" borderId="13" xfId="125" applyNumberFormat="1" applyFont="1" applyFill="1" applyBorder="1" applyAlignment="1">
      <alignment horizontal="center" vertical="center" wrapText="1"/>
    </xf>
    <xf numFmtId="49" fontId="2" fillId="10" borderId="17" xfId="125" applyNumberFormat="1" applyFont="1" applyFill="1" applyBorder="1" applyAlignment="1">
      <alignment horizontal="center" vertical="center" wrapText="1"/>
    </xf>
    <xf numFmtId="49" fontId="2" fillId="10" borderId="12" xfId="125" applyNumberFormat="1" applyFont="1" applyFill="1" applyBorder="1" applyAlignment="1">
      <alignment horizontal="center" vertical="center" wrapText="1"/>
    </xf>
    <xf numFmtId="49" fontId="2" fillId="10" borderId="14" xfId="125" applyNumberFormat="1" applyFont="1" applyFill="1" applyBorder="1" applyAlignment="1">
      <alignment horizontal="center" vertical="center" wrapText="1"/>
    </xf>
    <xf numFmtId="49" fontId="2" fillId="10" borderId="19" xfId="125" applyNumberFormat="1" applyFont="1" applyFill="1" applyBorder="1" applyAlignment="1">
      <alignment horizontal="center" vertical="center" wrapText="1"/>
    </xf>
    <xf numFmtId="0" fontId="25" fillId="0" borderId="0" xfId="125" applyNumberFormat="1" applyFont="1" applyFill="1" applyAlignment="1" applyProtection="1">
      <alignment horizontal="center" vertical="center"/>
    </xf>
    <xf numFmtId="0" fontId="2" fillId="0" borderId="15" xfId="125" applyNumberFormat="1" applyFont="1" applyFill="1" applyBorder="1" applyAlignment="1" applyProtection="1">
      <alignment horizontal="center" vertical="center"/>
    </xf>
    <xf numFmtId="0" fontId="2" fillId="0" borderId="15" xfId="125" applyFont="1" applyFill="1" applyBorder="1" applyAlignment="1">
      <alignment horizontal="center" vertical="center"/>
    </xf>
    <xf numFmtId="0" fontId="2" fillId="0" borderId="10" xfId="125" applyFont="1" applyFill="1" applyBorder="1" applyAlignment="1">
      <alignment vertical="center"/>
    </xf>
    <xf numFmtId="0" fontId="21" fillId="0" borderId="0" xfId="130" applyNumberFormat="1" applyFont="1" applyFill="1" applyAlignment="1" applyProtection="1">
      <alignment horizontal="center" vertical="center"/>
    </xf>
    <xf numFmtId="0" fontId="2" fillId="0" borderId="12" xfId="130" applyNumberFormat="1" applyFont="1" applyFill="1" applyBorder="1" applyAlignment="1" applyProtection="1">
      <alignment horizontal="center" vertical="center"/>
    </xf>
    <xf numFmtId="0" fontId="2" fillId="0" borderId="14" xfId="130" applyNumberFormat="1" applyFont="1" applyFill="1" applyBorder="1" applyAlignment="1" applyProtection="1">
      <alignment horizontal="center" vertical="center"/>
    </xf>
    <xf numFmtId="0" fontId="2" fillId="0" borderId="19" xfId="130" applyNumberFormat="1" applyFont="1" applyFill="1" applyBorder="1" applyAlignment="1" applyProtection="1">
      <alignment horizontal="center" vertical="center"/>
    </xf>
    <xf numFmtId="0" fontId="2" fillId="0" borderId="15" xfId="130" applyNumberFormat="1" applyFont="1" applyFill="1" applyBorder="1" applyAlignment="1" applyProtection="1">
      <alignment horizontal="center" vertical="center"/>
    </xf>
    <xf numFmtId="0" fontId="2" fillId="0" borderId="13" xfId="130" applyNumberFormat="1" applyFont="1" applyFill="1" applyBorder="1" applyAlignment="1" applyProtection="1">
      <alignment horizontal="center" vertical="center"/>
    </xf>
    <xf numFmtId="0" fontId="2" fillId="0" borderId="16" xfId="130" applyNumberFormat="1" applyFont="1" applyFill="1" applyBorder="1" applyAlignment="1" applyProtection="1">
      <alignment horizontal="center" vertical="center"/>
    </xf>
    <xf numFmtId="0" fontId="2" fillId="0" borderId="17" xfId="130" applyNumberFormat="1" applyFont="1" applyFill="1" applyBorder="1" applyAlignment="1" applyProtection="1">
      <alignment horizontal="center" vertical="center"/>
    </xf>
    <xf numFmtId="0" fontId="2" fillId="0" borderId="15" xfId="130" applyNumberFormat="1" applyFont="1" applyFill="1" applyBorder="1" applyAlignment="1" applyProtection="1">
      <alignment horizontal="center" vertical="center" wrapText="1"/>
    </xf>
    <xf numFmtId="182" fontId="2" fillId="0" borderId="15" xfId="130" applyNumberFormat="1" applyFont="1" applyFill="1" applyBorder="1" applyAlignment="1" applyProtection="1">
      <alignment horizontal="center" vertical="center"/>
    </xf>
    <xf numFmtId="183" fontId="2" fillId="0" borderId="15" xfId="130" applyNumberFormat="1" applyFont="1" applyFill="1" applyBorder="1" applyAlignment="1" applyProtection="1">
      <alignment horizontal="center" vertical="center"/>
    </xf>
    <xf numFmtId="0" fontId="2" fillId="0" borderId="15" xfId="130" applyFont="1" applyBorder="1" applyAlignment="1">
      <alignment horizontal="center" vertical="center"/>
    </xf>
    <xf numFmtId="0" fontId="2" fillId="0" borderId="10" xfId="126" applyFill="1" applyBorder="1">
      <alignment vertical="center"/>
    </xf>
    <xf numFmtId="0" fontId="2" fillId="0" borderId="10" xfId="126" applyBorder="1">
      <alignment vertical="center"/>
    </xf>
    <xf numFmtId="0" fontId="2" fillId="0" borderId="12" xfId="130" applyFont="1" applyBorder="1" applyAlignment="1">
      <alignment horizontal="center" vertical="center"/>
    </xf>
    <xf numFmtId="0" fontId="2" fillId="0" borderId="14" xfId="130" applyFont="1" applyBorder="1" applyAlignment="1">
      <alignment horizontal="center" vertical="center"/>
    </xf>
    <xf numFmtId="0" fontId="2" fillId="0" borderId="19" xfId="130" applyFont="1" applyBorder="1" applyAlignment="1">
      <alignment horizontal="center" vertical="center"/>
    </xf>
    <xf numFmtId="0" fontId="22" fillId="0" borderId="10" xfId="116" applyFont="1" applyFill="1" applyBorder="1" applyAlignment="1">
      <alignment horizontal="left" vertical="center"/>
    </xf>
    <xf numFmtId="0" fontId="22" fillId="0" borderId="10" xfId="116" applyFont="1" applyBorder="1" applyAlignment="1">
      <alignment horizontal="left" vertical="center"/>
    </xf>
    <xf numFmtId="185" fontId="21" fillId="0" borderId="0" xfId="127" applyNumberFormat="1" applyFont="1" applyFill="1" applyAlignment="1" applyProtection="1">
      <alignment horizontal="center" vertical="center" wrapText="1"/>
    </xf>
    <xf numFmtId="185" fontId="22" fillId="0" borderId="12" xfId="127" applyNumberFormat="1" applyFont="1" applyFill="1" applyBorder="1" applyAlignment="1" applyProtection="1">
      <alignment horizontal="center" vertical="center" wrapText="1"/>
    </xf>
    <xf numFmtId="185" fontId="22" fillId="0" borderId="14" xfId="127" applyNumberFormat="1" applyFont="1" applyFill="1" applyBorder="1" applyAlignment="1" applyProtection="1">
      <alignment horizontal="center" vertical="center" wrapText="1"/>
    </xf>
    <xf numFmtId="185" fontId="22" fillId="0" borderId="19" xfId="127" applyNumberFormat="1" applyFont="1" applyFill="1" applyBorder="1" applyAlignment="1" applyProtection="1">
      <alignment horizontal="center" vertical="center" wrapText="1"/>
    </xf>
    <xf numFmtId="185" fontId="22" fillId="0" borderId="25" xfId="127" applyNumberFormat="1" applyFont="1" applyFill="1" applyBorder="1" applyAlignment="1" applyProtection="1">
      <alignment horizontal="center" vertical="center" wrapText="1"/>
    </xf>
    <xf numFmtId="185" fontId="22" fillId="0" borderId="26" xfId="127" applyNumberFormat="1" applyFont="1" applyFill="1" applyBorder="1" applyAlignment="1" applyProtection="1">
      <alignment horizontal="center" vertical="center" wrapText="1"/>
    </xf>
    <xf numFmtId="185" fontId="22" fillId="0" borderId="18" xfId="127" applyNumberFormat="1" applyFont="1" applyFill="1" applyBorder="1" applyAlignment="1" applyProtection="1">
      <alignment horizontal="center" vertical="center" wrapText="1"/>
    </xf>
    <xf numFmtId="185" fontId="22" fillId="0" borderId="27" xfId="127" applyNumberFormat="1" applyFont="1" applyFill="1" applyBorder="1" applyAlignment="1" applyProtection="1">
      <alignment horizontal="center" vertical="center" wrapText="1"/>
    </xf>
    <xf numFmtId="185" fontId="22" fillId="0" borderId="28" xfId="127" applyNumberFormat="1" applyFont="1" applyFill="1" applyBorder="1" applyAlignment="1" applyProtection="1">
      <alignment horizontal="center" vertical="center" wrapText="1"/>
    </xf>
    <xf numFmtId="185" fontId="22" fillId="0" borderId="11" xfId="127" applyNumberFormat="1" applyFont="1" applyFill="1" applyBorder="1" applyAlignment="1" applyProtection="1">
      <alignment horizontal="center" vertical="center" wrapText="1"/>
    </xf>
    <xf numFmtId="185" fontId="22" fillId="0" borderId="12" xfId="127" applyNumberFormat="1" applyFont="1" applyFill="1" applyBorder="1" applyAlignment="1" applyProtection="1">
      <alignment horizontal="center" vertical="center"/>
    </xf>
    <xf numFmtId="185" fontId="22" fillId="0" borderId="25" xfId="127" applyNumberFormat="1" applyFont="1" applyFill="1" applyBorder="1" applyAlignment="1" applyProtection="1">
      <alignment horizontal="center" vertical="center"/>
    </xf>
    <xf numFmtId="0" fontId="22" fillId="0" borderId="15" xfId="127" applyNumberFormat="1" applyFont="1" applyFill="1" applyBorder="1" applyAlignment="1" applyProtection="1">
      <alignment horizontal="center" vertical="center"/>
    </xf>
    <xf numFmtId="0" fontId="22" fillId="0" borderId="12" xfId="124" applyFont="1" applyFill="1" applyBorder="1" applyAlignment="1">
      <alignment horizontal="center" vertical="center"/>
    </xf>
    <xf numFmtId="0" fontId="22" fillId="0" borderId="19" xfId="124" applyFont="1" applyFill="1" applyBorder="1" applyAlignment="1">
      <alignment horizontal="center" vertical="center"/>
    </xf>
    <xf numFmtId="0" fontId="22" fillId="0" borderId="13" xfId="124" applyFont="1" applyFill="1" applyBorder="1" applyAlignment="1">
      <alignment horizontal="center" vertical="center" wrapText="1"/>
    </xf>
    <xf numFmtId="0" fontId="22" fillId="0" borderId="17" xfId="124" applyFont="1" applyFill="1" applyBorder="1" applyAlignment="1">
      <alignment horizontal="center" vertical="center" wrapText="1"/>
    </xf>
    <xf numFmtId="0" fontId="22" fillId="0" borderId="13" xfId="124" applyFont="1" applyFill="1" applyBorder="1" applyAlignment="1">
      <alignment horizontal="center" vertical="center"/>
    </xf>
    <xf numFmtId="0" fontId="22" fillId="0" borderId="17" xfId="124" applyFont="1" applyFill="1" applyBorder="1" applyAlignment="1">
      <alignment horizontal="center" vertical="center"/>
    </xf>
    <xf numFmtId="0" fontId="22" fillId="0" borderId="15" xfId="127" applyFont="1" applyBorder="1" applyAlignment="1">
      <alignment horizontal="center" vertical="center" wrapText="1"/>
    </xf>
    <xf numFmtId="49" fontId="22" fillId="40" borderId="13" xfId="127" applyNumberFormat="1" applyFont="1" applyFill="1" applyBorder="1" applyAlignment="1">
      <alignment horizontal="center" vertical="center" wrapText="1"/>
    </xf>
    <xf numFmtId="49" fontId="22" fillId="40" borderId="17" xfId="127" applyNumberFormat="1" applyFont="1" applyFill="1" applyBorder="1" applyAlignment="1">
      <alignment horizontal="center" vertical="center" wrapText="1"/>
    </xf>
    <xf numFmtId="178" fontId="22" fillId="0" borderId="12" xfId="124" applyNumberFormat="1" applyFont="1" applyFill="1" applyBorder="1" applyAlignment="1">
      <alignment horizontal="left" vertical="center"/>
    </xf>
    <xf numFmtId="178" fontId="22" fillId="0" borderId="19" xfId="124" applyNumberFormat="1" applyFont="1" applyFill="1" applyBorder="1" applyAlignment="1">
      <alignment horizontal="left" vertical="center"/>
    </xf>
    <xf numFmtId="184" fontId="22" fillId="0" borderId="12" xfId="127" applyNumberFormat="1" applyFont="1" applyFill="1" applyBorder="1" applyAlignment="1" applyProtection="1">
      <alignment horizontal="center" vertical="center"/>
    </xf>
    <xf numFmtId="184" fontId="22" fillId="0" borderId="14" xfId="127" applyNumberFormat="1" applyFont="1" applyFill="1" applyBorder="1" applyAlignment="1" applyProtection="1">
      <alignment horizontal="center" vertical="center"/>
    </xf>
    <xf numFmtId="49" fontId="22" fillId="40" borderId="15" xfId="127" applyNumberFormat="1" applyFont="1" applyFill="1" applyBorder="1" applyAlignment="1">
      <alignment horizontal="center" vertical="center" wrapText="1"/>
    </xf>
    <xf numFmtId="0" fontId="22" fillId="0" borderId="12" xfId="124" applyFont="1" applyFill="1" applyBorder="1" applyAlignment="1">
      <alignment horizontal="left" vertical="center" wrapText="1"/>
    </xf>
    <xf numFmtId="0" fontId="22" fillId="0" borderId="19" xfId="124" applyFont="1" applyFill="1" applyBorder="1" applyAlignment="1">
      <alignment horizontal="left" vertical="center" wrapText="1"/>
    </xf>
    <xf numFmtId="0" fontId="22" fillId="0" borderId="15" xfId="128" applyFont="1" applyFill="1" applyBorder="1" applyAlignment="1">
      <alignment vertical="center" wrapText="1"/>
    </xf>
    <xf numFmtId="0" fontId="22" fillId="0" borderId="12" xfId="128" applyFont="1" applyFill="1" applyBorder="1" applyAlignment="1">
      <alignment vertical="center" wrapText="1"/>
    </xf>
    <xf numFmtId="0" fontId="22" fillId="0" borderId="19" xfId="128" applyFont="1" applyFill="1" applyBorder="1" applyAlignment="1">
      <alignment vertical="center" wrapText="1"/>
    </xf>
    <xf numFmtId="178" fontId="22" fillId="0" borderId="12" xfId="124" applyNumberFormat="1" applyFont="1" applyFill="1" applyBorder="1" applyAlignment="1">
      <alignment horizontal="left" vertical="center" wrapText="1"/>
    </xf>
    <xf numFmtId="178" fontId="22" fillId="0" borderId="19" xfId="124" applyNumberFormat="1" applyFont="1" applyFill="1" applyBorder="1" applyAlignment="1">
      <alignment horizontal="left" vertical="center" wrapText="1"/>
    </xf>
    <xf numFmtId="178" fontId="22" fillId="0" borderId="14" xfId="124" applyNumberFormat="1" applyFont="1" applyFill="1" applyBorder="1" applyAlignment="1">
      <alignment horizontal="left" vertical="center"/>
    </xf>
    <xf numFmtId="0" fontId="22" fillId="0" borderId="12" xfId="128" applyFont="1" applyFill="1" applyBorder="1" applyAlignment="1">
      <alignment horizontal="center" vertical="center" wrapText="1"/>
    </xf>
    <xf numFmtId="0" fontId="22" fillId="0" borderId="19" xfId="128" applyFont="1" applyFill="1" applyBorder="1" applyAlignment="1">
      <alignment horizontal="center" vertical="center" wrapText="1"/>
    </xf>
    <xf numFmtId="0" fontId="22" fillId="0" borderId="15" xfId="127" applyFont="1" applyFill="1" applyBorder="1" applyAlignment="1">
      <alignment horizontal="left" vertical="center" wrapText="1"/>
    </xf>
    <xf numFmtId="0" fontId="22" fillId="0" borderId="12" xfId="124" applyFont="1" applyFill="1" applyBorder="1" applyAlignment="1">
      <alignment vertical="center"/>
    </xf>
    <xf numFmtId="0" fontId="22" fillId="0" borderId="19" xfId="124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" fillId="10" borderId="13" xfId="123" applyFont="1" applyFill="1" applyBorder="1" applyAlignment="1">
      <alignment vertical="center"/>
    </xf>
    <xf numFmtId="0" fontId="2" fillId="10" borderId="16" xfId="123" applyFont="1" applyFill="1" applyBorder="1" applyAlignment="1">
      <alignment vertical="center"/>
    </xf>
    <xf numFmtId="0" fontId="2" fillId="10" borderId="17" xfId="123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1" fillId="0" borderId="0" xfId="121" applyFont="1" applyFill="1" applyBorder="1" applyAlignment="1">
      <alignment horizontal="center" vertical="center"/>
    </xf>
  </cellXfs>
  <cellStyles count="17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739A1D085E6BA23CE0500A0A064B1AD1" xfId="11"/>
    <cellStyle name="20% - 着色 2" xfId="12"/>
    <cellStyle name="20% - 着色 2 2" xfId="13"/>
    <cellStyle name="20% - 着色 2 2 2" xfId="14"/>
    <cellStyle name="20% - 着色 2 3" xfId="15"/>
    <cellStyle name="20% - 着色 2_739A1D085E6BA23CE0500A0A064B1AD1" xfId="16"/>
    <cellStyle name="20% - 着色 3" xfId="17"/>
    <cellStyle name="20% - 着色 3 2" xfId="18"/>
    <cellStyle name="20% - 着色 3 2 2" xfId="19"/>
    <cellStyle name="20% - 着色 3 3" xfId="20"/>
    <cellStyle name="20% - 着色 3_739A1D085E6BA23CE0500A0A064B1AD1" xfId="21"/>
    <cellStyle name="20% - 着色 4" xfId="22"/>
    <cellStyle name="20% - 着色 4 2" xfId="23"/>
    <cellStyle name="20% - 着色 4 2 2" xfId="24"/>
    <cellStyle name="20% - 着色 4 3" xfId="25"/>
    <cellStyle name="20% - 着色 4_739A1D085E6BA23CE0500A0A064B1AD1" xfId="26"/>
    <cellStyle name="20% - 着色 5" xfId="27"/>
    <cellStyle name="20% - 着色 5 2" xfId="28"/>
    <cellStyle name="20% - 着色 5 2 2" xfId="29"/>
    <cellStyle name="20% - 着色 5 3" xfId="30"/>
    <cellStyle name="20% - 着色 5_739A1D085E6BA23CE0500A0A064B1AD1" xfId="31"/>
    <cellStyle name="20% - 着色 6" xfId="32"/>
    <cellStyle name="20% - 着色 6 2" xfId="33"/>
    <cellStyle name="20% - 着色 6 2 2" xfId="34"/>
    <cellStyle name="20% - 着色 6 3" xfId="35"/>
    <cellStyle name="20% - 着色 6_739A1D085E6BA23CE0500A0A064B1AD1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739A1D085E6BA23CE0500A0A064B1AD1" xfId="47"/>
    <cellStyle name="40% - 着色 2" xfId="48"/>
    <cellStyle name="40% - 着色 2 2" xfId="49"/>
    <cellStyle name="40% - 着色 2 2 2" xfId="50"/>
    <cellStyle name="40% - 着色 2 3" xfId="51"/>
    <cellStyle name="40% - 着色 2_739A1D085E6BA23CE0500A0A064B1AD1" xfId="52"/>
    <cellStyle name="40% - 着色 3" xfId="53"/>
    <cellStyle name="40% - 着色 3 2" xfId="54"/>
    <cellStyle name="40% - 着色 3 2 2" xfId="55"/>
    <cellStyle name="40% - 着色 3 3" xfId="56"/>
    <cellStyle name="40% - 着色 3_739A1D085E6BA23CE0500A0A064B1AD1" xfId="57"/>
    <cellStyle name="40% - 着色 4" xfId="58"/>
    <cellStyle name="40% - 着色 4 2" xfId="59"/>
    <cellStyle name="40% - 着色 4 2 2" xfId="60"/>
    <cellStyle name="40% - 着色 4 3" xfId="61"/>
    <cellStyle name="40% - 着色 4_739A1D085E6BA23CE0500A0A064B1AD1" xfId="62"/>
    <cellStyle name="40% - 着色 5" xfId="63"/>
    <cellStyle name="40% - 着色 5 2" xfId="64"/>
    <cellStyle name="40% - 着色 5 2 2" xfId="65"/>
    <cellStyle name="40% - 着色 5 3" xfId="66"/>
    <cellStyle name="40% - 着色 5_739A1D085E6BA23CE0500A0A064B1AD1" xfId="67"/>
    <cellStyle name="40% - 着色 6" xfId="68"/>
    <cellStyle name="40% - 着色 6 2" xfId="69"/>
    <cellStyle name="40% - 着色 6 2 2" xfId="70"/>
    <cellStyle name="40% - 着色 6 3" xfId="71"/>
    <cellStyle name="40% - 着色 6_739A1D085E6BA23CE0500A0A064B1AD1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739A1D085E6BA23CE0500A0A064B1AD1" xfId="81"/>
    <cellStyle name="60% - 着色 2" xfId="82"/>
    <cellStyle name="60% - 着色 2 2" xfId="83"/>
    <cellStyle name="60% - 着色 2_739A1D085E6BA23CE0500A0A064B1AD1" xfId="84"/>
    <cellStyle name="60% - 着色 3" xfId="85"/>
    <cellStyle name="60% - 着色 3 2" xfId="86"/>
    <cellStyle name="60% - 着色 3_739A1D085E6BA23CE0500A0A064B1AD1" xfId="87"/>
    <cellStyle name="60% - 着色 4" xfId="88"/>
    <cellStyle name="60% - 着色 4 2" xfId="89"/>
    <cellStyle name="60% - 着色 4_739A1D085E6BA23CE0500A0A064B1AD1" xfId="90"/>
    <cellStyle name="60% - 着色 5" xfId="91"/>
    <cellStyle name="60% - 着色 5 2" xfId="92"/>
    <cellStyle name="60% - 着色 5_739A1D085E6BA23CE0500A0A064B1AD1" xfId="93"/>
    <cellStyle name="60% - 着色 6" xfId="94"/>
    <cellStyle name="60% - 着色 6 2" xfId="95"/>
    <cellStyle name="60% - 着色 6_739A1D085E6BA23CE0500A0A064B1AD1" xfId="96"/>
    <cellStyle name="百分比_EF4B13E29A0421FAE0430A08200E21FA" xfId="97"/>
    <cellStyle name="标题" xfId="98" builtinId="15" customBuiltin="1"/>
    <cellStyle name="标题 1" xfId="99" builtinId="16" customBuiltin="1"/>
    <cellStyle name="标题 2" xfId="100" builtinId="17" customBuiltin="1"/>
    <cellStyle name="标题 3" xfId="101" builtinId="18" customBuiltin="1"/>
    <cellStyle name="标题 4" xfId="102" builtinId="19" customBuiltin="1"/>
    <cellStyle name="差" xfId="103" builtinId="27" customBuiltin="1"/>
    <cellStyle name="差_4901A573031A00CCE0530A08AF0800CC" xfId="104"/>
    <cellStyle name="差_4901E49D450800C2E0530A08AF0800C2" xfId="105"/>
    <cellStyle name="差_615D2EB13C93010EE0530A0804CC5EB5" xfId="106"/>
    <cellStyle name="差_61F0C7FF6ABA0038E0530A0804CC3487" xfId="107"/>
    <cellStyle name="差_64242C78E6F3009AE0530A08AF09009A" xfId="108"/>
    <cellStyle name="差_64242C78E6F6009AE0530A08AF09009A" xfId="109"/>
    <cellStyle name="差_64242C78E6FB009AE0530A08AF09009A" xfId="110"/>
    <cellStyle name="差_67D34CE2EC6AAB52E050080A1CAF164B" xfId="111"/>
    <cellStyle name="差_739A1D085E6BA23CE0500A0A064B1AD1" xfId="112"/>
    <cellStyle name="常规" xfId="0" builtinId="0"/>
    <cellStyle name="常规 11" xfId="113"/>
    <cellStyle name="常规 2" xfId="114"/>
    <cellStyle name="常规 2 2" xfId="115"/>
    <cellStyle name="常规 2_739A1D085E6BA23CE0500A0A064B1AD1" xfId="116"/>
    <cellStyle name="常规 3" xfId="117"/>
    <cellStyle name="常规 3 2" xfId="118"/>
    <cellStyle name="常规 3_6162030C6A600132E0530A0804CCAD99_c" xfId="119"/>
    <cellStyle name="常规 4" xfId="120"/>
    <cellStyle name="常规 5" xfId="121"/>
    <cellStyle name="常规_2012年国有资本经营预算收支总表" xfId="122"/>
    <cellStyle name="常规_3F939A40737200E6E0530A08AF0800E6" xfId="123"/>
    <cellStyle name="常规_405C3AAC5CC200BEE0530A08AF0800BE" xfId="124"/>
    <cellStyle name="常规_417C619A877700A6E0530A08AF0800A6" xfId="125"/>
    <cellStyle name="常规_417D02D353B900DAE0530A08AF0800DA" xfId="126"/>
    <cellStyle name="常规_439B6CFEF4310134E0530A0804CB25FB" xfId="127"/>
    <cellStyle name="常规_64242C78E6F3009AE0530A08AF09009A" xfId="128"/>
    <cellStyle name="常规_739A1D085E6BA23CE0500A0A064B1AD1" xfId="129"/>
    <cellStyle name="常规_新报表页" xfId="130"/>
    <cellStyle name="好" xfId="131" builtinId="26" customBuiltin="1"/>
    <cellStyle name="好_4901A573031A00CCE0530A08AF0800CC" xfId="132"/>
    <cellStyle name="好_4901E49D450800C2E0530A08AF0800C2" xfId="133"/>
    <cellStyle name="好_615D2EB13C93010EE0530A0804CC5EB5" xfId="134"/>
    <cellStyle name="好_61F0C7FF6ABA0038E0530A0804CC3487" xfId="135"/>
    <cellStyle name="好_64242C78E6F6009AE0530A08AF09009A" xfId="136"/>
    <cellStyle name="好_67D34CE2EC6AAB52E050080A1CAF164B" xfId="137"/>
    <cellStyle name="好_739A1D085E6BA23CE0500A0A064B1AD1" xfId="138"/>
    <cellStyle name="汇总" xfId="139" builtinId="25" customBuiltin="1"/>
    <cellStyle name="计算" xfId="140" builtinId="22" customBuiltin="1"/>
    <cellStyle name="检查单元格" xfId="141" builtinId="23" customBuiltin="1"/>
    <cellStyle name="解释性文本" xfId="142" builtinId="53" customBuiltin="1"/>
    <cellStyle name="警告文本" xfId="143" builtinId="11" customBuiltin="1"/>
    <cellStyle name="链接单元格" xfId="144" builtinId="24" customBuiltin="1"/>
    <cellStyle name="强调文字颜色 1" xfId="145" builtinId="29" customBuiltin="1"/>
    <cellStyle name="强调文字颜色 2" xfId="146" builtinId="33" customBuiltin="1"/>
    <cellStyle name="强调文字颜色 3" xfId="147" builtinId="37" customBuiltin="1"/>
    <cellStyle name="强调文字颜色 4" xfId="148" builtinId="41" customBuiltin="1"/>
    <cellStyle name="强调文字颜色 5" xfId="149" builtinId="45" customBuiltin="1"/>
    <cellStyle name="强调文字颜色 6" xfId="150" builtinId="49" customBuiltin="1"/>
    <cellStyle name="适中" xfId="151" builtinId="28" customBuiltin="1"/>
    <cellStyle name="输出" xfId="152" builtinId="21" customBuiltin="1"/>
    <cellStyle name="输入" xfId="153" builtinId="20" customBuiltin="1"/>
    <cellStyle name="着色 1" xfId="154"/>
    <cellStyle name="着色 1 2" xfId="155"/>
    <cellStyle name="着色 1_739A1D085E6BA23CE0500A0A064B1AD1" xfId="156"/>
    <cellStyle name="着色 2" xfId="157"/>
    <cellStyle name="着色 2 2" xfId="158"/>
    <cellStyle name="着色 2_739A1D085E6BA23CE0500A0A064B1AD1" xfId="159"/>
    <cellStyle name="着色 3" xfId="160"/>
    <cellStyle name="着色 3 2" xfId="161"/>
    <cellStyle name="着色 3_739A1D085E6BA23CE0500A0A064B1AD1" xfId="162"/>
    <cellStyle name="着色 4" xfId="163"/>
    <cellStyle name="着色 4 2" xfId="164"/>
    <cellStyle name="着色 4_739A1D085E6BA23CE0500A0A064B1AD1" xfId="165"/>
    <cellStyle name="着色 5" xfId="166"/>
    <cellStyle name="着色 5 2" xfId="167"/>
    <cellStyle name="着色 5_739A1D085E6BA23CE0500A0A064B1AD1" xfId="168"/>
    <cellStyle name="着色 6" xfId="169"/>
    <cellStyle name="着色 6 2" xfId="170"/>
    <cellStyle name="着色 6_739A1D085E6BA23CE0500A0A064B1AD1" xfId="171"/>
    <cellStyle name="注释" xfId="17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showZeros="0" zoomScaleNormal="100" workbookViewId="0">
      <selection sqref="A1:L1"/>
    </sheetView>
  </sheetViews>
  <sheetFormatPr defaultColWidth="6.875" defaultRowHeight="11.25"/>
  <cols>
    <col min="1" max="1" width="28.25" style="1" customWidth="1"/>
    <col min="2" max="2" width="15.625" style="1" customWidth="1"/>
    <col min="3" max="3" width="14.625" style="1" customWidth="1"/>
    <col min="4" max="5" width="12.75" style="1" customWidth="1"/>
    <col min="6" max="6" width="11.875" style="1" customWidth="1"/>
    <col min="7" max="7" width="11.125" style="1" customWidth="1"/>
    <col min="8" max="8" width="13.5" style="1" customWidth="1"/>
    <col min="9" max="9" width="14.25" style="1" customWidth="1"/>
    <col min="10" max="10" width="14.375" style="1" customWidth="1"/>
    <col min="11" max="11" width="13.375" style="1" customWidth="1"/>
    <col min="12" max="12" width="9.75" style="1" customWidth="1"/>
    <col min="13" max="16384" width="6.875" style="1"/>
  </cols>
  <sheetData>
    <row r="1" spans="1:18" ht="42" customHeight="1">
      <c r="A1" s="174" t="s">
        <v>196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8" ht="15" customHeight="1">
      <c r="A2" s="111" t="s">
        <v>217</v>
      </c>
      <c r="B2" s="2"/>
      <c r="C2" s="2"/>
      <c r="L2" s="3" t="s">
        <v>11</v>
      </c>
    </row>
    <row r="3" spans="1:18" ht="21.75" customHeight="1">
      <c r="A3" s="175" t="s">
        <v>12</v>
      </c>
      <c r="B3" s="176"/>
      <c r="C3" s="177" t="s">
        <v>13</v>
      </c>
      <c r="D3" s="177"/>
      <c r="E3" s="177"/>
      <c r="F3" s="177"/>
      <c r="G3" s="177"/>
      <c r="H3" s="177"/>
      <c r="I3" s="177"/>
      <c r="J3" s="177"/>
      <c r="K3" s="177"/>
      <c r="L3" s="177"/>
    </row>
    <row r="4" spans="1:18" ht="18" customHeight="1">
      <c r="A4" s="178" t="s">
        <v>14</v>
      </c>
      <c r="B4" s="178" t="s">
        <v>1</v>
      </c>
      <c r="C4" s="178" t="s">
        <v>14</v>
      </c>
      <c r="D4" s="178" t="s">
        <v>15</v>
      </c>
      <c r="E4" s="181" t="s">
        <v>16</v>
      </c>
      <c r="F4" s="182"/>
      <c r="G4" s="183" t="s">
        <v>17</v>
      </c>
      <c r="H4" s="184"/>
      <c r="I4" s="184"/>
      <c r="J4" s="184"/>
      <c r="K4" s="184"/>
      <c r="L4" s="184"/>
    </row>
    <row r="5" spans="1:18" ht="18.75" customHeight="1">
      <c r="A5" s="179"/>
      <c r="B5" s="179"/>
      <c r="C5" s="179"/>
      <c r="D5" s="179"/>
      <c r="E5" s="185" t="s">
        <v>18</v>
      </c>
      <c r="F5" s="185" t="s">
        <v>19</v>
      </c>
      <c r="G5" s="191" t="s">
        <v>20</v>
      </c>
      <c r="H5" s="184"/>
      <c r="I5" s="189" t="s">
        <v>21</v>
      </c>
      <c r="J5" s="187" t="s">
        <v>22</v>
      </c>
      <c r="K5" s="187" t="s">
        <v>2</v>
      </c>
      <c r="L5" s="189" t="s">
        <v>23</v>
      </c>
    </row>
    <row r="6" spans="1:18" ht="30" customHeight="1">
      <c r="A6" s="180"/>
      <c r="B6" s="180"/>
      <c r="C6" s="180"/>
      <c r="D6" s="180"/>
      <c r="E6" s="186"/>
      <c r="F6" s="186"/>
      <c r="G6" s="4" t="s">
        <v>24</v>
      </c>
      <c r="H6" s="4" t="s">
        <v>25</v>
      </c>
      <c r="I6" s="190"/>
      <c r="J6" s="188"/>
      <c r="K6" s="188"/>
      <c r="L6" s="190"/>
    </row>
    <row r="7" spans="1:18" s="29" customFormat="1" ht="20.100000000000001" customHeight="1">
      <c r="A7" s="5" t="s">
        <v>3</v>
      </c>
      <c r="B7" s="17">
        <v>1901.21</v>
      </c>
      <c r="C7" s="6" t="s">
        <v>4</v>
      </c>
      <c r="D7" s="105">
        <v>79.38</v>
      </c>
      <c r="E7" s="26">
        <v>0</v>
      </c>
      <c r="F7" s="26">
        <v>0</v>
      </c>
      <c r="G7" s="26">
        <v>79.38</v>
      </c>
      <c r="H7" s="26">
        <v>79.38</v>
      </c>
      <c r="I7" s="26">
        <v>0</v>
      </c>
      <c r="J7" s="26">
        <v>0</v>
      </c>
      <c r="K7" s="26">
        <v>0</v>
      </c>
      <c r="L7" s="26">
        <v>0</v>
      </c>
    </row>
    <row r="8" spans="1:18" s="29" customFormat="1" ht="20.100000000000001" customHeight="1">
      <c r="A8" s="5" t="s">
        <v>26</v>
      </c>
      <c r="B8" s="19">
        <v>1901.21</v>
      </c>
      <c r="C8" s="6" t="s">
        <v>27</v>
      </c>
      <c r="D8" s="105">
        <v>77.069999999999993</v>
      </c>
      <c r="E8" s="26">
        <v>0</v>
      </c>
      <c r="F8" s="26">
        <v>0</v>
      </c>
      <c r="G8" s="26">
        <v>77.069999999999993</v>
      </c>
      <c r="H8" s="26">
        <v>77.069999999999993</v>
      </c>
      <c r="I8" s="26">
        <v>0</v>
      </c>
      <c r="J8" s="26">
        <v>0</v>
      </c>
      <c r="K8" s="26">
        <v>0</v>
      </c>
      <c r="L8" s="26">
        <v>0</v>
      </c>
    </row>
    <row r="9" spans="1:18" s="29" customFormat="1" ht="20.100000000000001" customHeight="1">
      <c r="A9" s="5" t="s">
        <v>28</v>
      </c>
      <c r="B9" s="106">
        <v>0</v>
      </c>
      <c r="C9" s="7" t="s">
        <v>29</v>
      </c>
      <c r="D9" s="105">
        <v>2.31</v>
      </c>
      <c r="E9" s="26">
        <v>0</v>
      </c>
      <c r="F9" s="26">
        <v>0</v>
      </c>
      <c r="G9" s="26">
        <v>2.31</v>
      </c>
      <c r="H9" s="26">
        <v>2.31</v>
      </c>
      <c r="I9" s="26">
        <v>0</v>
      </c>
      <c r="J9" s="26">
        <v>0</v>
      </c>
      <c r="K9" s="26">
        <v>0</v>
      </c>
      <c r="L9" s="26">
        <v>0</v>
      </c>
    </row>
    <row r="10" spans="1:18" s="29" customFormat="1" ht="20.100000000000001" customHeight="1">
      <c r="A10" s="5" t="s">
        <v>30</v>
      </c>
      <c r="B10" s="17">
        <v>0</v>
      </c>
      <c r="C10" s="7" t="s">
        <v>5</v>
      </c>
      <c r="D10" s="105">
        <v>1821.83</v>
      </c>
      <c r="E10" s="26">
        <v>0</v>
      </c>
      <c r="F10" s="26">
        <v>0</v>
      </c>
      <c r="G10" s="26">
        <v>1821.83</v>
      </c>
      <c r="H10" s="26">
        <v>1821.83</v>
      </c>
      <c r="I10" s="26">
        <v>0</v>
      </c>
      <c r="J10" s="26">
        <v>0</v>
      </c>
      <c r="K10" s="26">
        <v>0</v>
      </c>
      <c r="L10" s="26">
        <v>0</v>
      </c>
    </row>
    <row r="11" spans="1:18" s="29" customFormat="1" ht="20.100000000000001" customHeight="1">
      <c r="A11" s="5" t="s">
        <v>31</v>
      </c>
      <c r="B11" s="19">
        <v>0</v>
      </c>
      <c r="C11" s="6" t="s">
        <v>32</v>
      </c>
      <c r="D11" s="105">
        <v>74</v>
      </c>
      <c r="E11" s="26">
        <v>0</v>
      </c>
      <c r="F11" s="26">
        <v>0</v>
      </c>
      <c r="G11" s="107">
        <v>74</v>
      </c>
      <c r="H11" s="26">
        <v>74</v>
      </c>
      <c r="I11" s="26">
        <v>0</v>
      </c>
      <c r="J11" s="26">
        <v>0</v>
      </c>
      <c r="K11" s="26">
        <v>0</v>
      </c>
      <c r="L11" s="26">
        <v>0</v>
      </c>
      <c r="M11" s="8"/>
      <c r="N11" s="8"/>
      <c r="O11" s="8"/>
      <c r="P11" s="8"/>
      <c r="Q11" s="8"/>
      <c r="R11" s="8"/>
    </row>
    <row r="12" spans="1:18" s="29" customFormat="1" ht="20.100000000000001" customHeight="1">
      <c r="A12" s="9" t="s">
        <v>33</v>
      </c>
      <c r="B12" s="23">
        <v>0</v>
      </c>
      <c r="C12" s="7" t="s">
        <v>34</v>
      </c>
      <c r="D12" s="105">
        <v>1747.83</v>
      </c>
      <c r="E12" s="26">
        <v>0</v>
      </c>
      <c r="F12" s="26">
        <v>0</v>
      </c>
      <c r="G12" s="26">
        <v>1747.83</v>
      </c>
      <c r="H12" s="26">
        <v>1747.83</v>
      </c>
      <c r="I12" s="26">
        <v>0</v>
      </c>
      <c r="J12" s="26">
        <v>0</v>
      </c>
      <c r="K12" s="26">
        <v>0</v>
      </c>
      <c r="L12" s="26">
        <v>0</v>
      </c>
    </row>
    <row r="13" spans="1:18" s="29" customFormat="1" ht="20.100000000000001" customHeight="1">
      <c r="A13" s="10" t="s">
        <v>35</v>
      </c>
      <c r="B13" s="106">
        <v>0</v>
      </c>
      <c r="C13" s="11"/>
      <c r="D13" s="108"/>
      <c r="E13" s="13"/>
      <c r="F13" s="13"/>
      <c r="G13" s="13"/>
      <c r="H13" s="26"/>
      <c r="I13" s="13"/>
      <c r="J13" s="13"/>
      <c r="K13" s="13"/>
      <c r="L13" s="13"/>
    </row>
    <row r="14" spans="1:18" s="29" customFormat="1" ht="20.100000000000001" customHeight="1">
      <c r="A14" s="16" t="s">
        <v>36</v>
      </c>
      <c r="B14" s="17">
        <v>0</v>
      </c>
      <c r="C14" s="11"/>
      <c r="D14" s="108"/>
      <c r="E14" s="13"/>
      <c r="F14" s="13"/>
      <c r="G14" s="13"/>
      <c r="H14" s="26"/>
      <c r="I14" s="13"/>
      <c r="J14" s="13"/>
      <c r="K14" s="13"/>
      <c r="L14" s="13"/>
    </row>
    <row r="15" spans="1:18" ht="20.100000000000001" customHeight="1">
      <c r="A15" s="16"/>
      <c r="B15" s="17"/>
      <c r="C15" s="11"/>
      <c r="D15" s="12"/>
      <c r="E15" s="13"/>
      <c r="F15" s="13"/>
      <c r="G15" s="13"/>
      <c r="H15" s="14"/>
      <c r="I15" s="13"/>
      <c r="J15" s="15"/>
      <c r="K15" s="15"/>
      <c r="L15" s="15"/>
    </row>
    <row r="16" spans="1:18" ht="20.100000000000001" customHeight="1">
      <c r="A16" s="18"/>
      <c r="B16" s="19"/>
      <c r="C16" s="20"/>
      <c r="D16" s="21"/>
      <c r="E16" s="13"/>
      <c r="F16" s="13"/>
      <c r="G16" s="13"/>
      <c r="H16" s="14"/>
      <c r="I16" s="15"/>
      <c r="J16" s="15"/>
      <c r="K16" s="15"/>
      <c r="L16" s="15"/>
    </row>
    <row r="17" spans="1:12" ht="20.100000000000001" customHeight="1">
      <c r="A17" s="22"/>
      <c r="B17" s="23"/>
      <c r="C17" s="24"/>
      <c r="D17" s="21"/>
      <c r="E17" s="13"/>
      <c r="F17" s="15"/>
      <c r="G17" s="13"/>
      <c r="H17" s="14"/>
      <c r="I17" s="13"/>
      <c r="J17" s="13"/>
      <c r="K17" s="15"/>
      <c r="L17" s="15"/>
    </row>
    <row r="18" spans="1:12" s="29" customFormat="1" ht="20.100000000000001" customHeight="1">
      <c r="A18" s="25" t="s">
        <v>8</v>
      </c>
      <c r="B18" s="17">
        <v>1901.21</v>
      </c>
      <c r="C18" s="109"/>
      <c r="D18" s="109"/>
      <c r="E18" s="13"/>
      <c r="F18" s="13"/>
      <c r="G18" s="13"/>
      <c r="H18" s="26"/>
      <c r="I18" s="13"/>
      <c r="J18" s="13"/>
      <c r="K18" s="13"/>
      <c r="L18" s="13"/>
    </row>
    <row r="19" spans="1:12" s="29" customFormat="1" ht="20.100000000000001" customHeight="1">
      <c r="A19" s="27" t="s">
        <v>37</v>
      </c>
      <c r="B19" s="19">
        <v>0</v>
      </c>
      <c r="C19" s="109"/>
      <c r="D19" s="109"/>
      <c r="E19" s="13"/>
      <c r="F19" s="13"/>
      <c r="G19" s="13"/>
      <c r="H19" s="26"/>
      <c r="I19" s="13"/>
      <c r="J19" s="13"/>
      <c r="K19" s="13"/>
      <c r="L19" s="13"/>
    </row>
    <row r="20" spans="1:12" s="29" customFormat="1" ht="20.100000000000001" customHeight="1">
      <c r="A20" s="27" t="s">
        <v>38</v>
      </c>
      <c r="B20" s="23">
        <v>0</v>
      </c>
      <c r="C20" s="109"/>
      <c r="D20" s="109"/>
      <c r="E20" s="13"/>
      <c r="F20" s="13"/>
      <c r="G20" s="13"/>
      <c r="H20" s="26"/>
      <c r="I20" s="13"/>
      <c r="J20" s="13"/>
      <c r="K20" s="13"/>
      <c r="L20" s="13"/>
    </row>
    <row r="21" spans="1:12" s="29" customFormat="1" ht="20.100000000000001" customHeight="1">
      <c r="A21" s="27" t="s">
        <v>39</v>
      </c>
      <c r="B21" s="23">
        <v>0</v>
      </c>
      <c r="C21" s="109"/>
      <c r="D21" s="109"/>
      <c r="E21" s="13"/>
      <c r="F21" s="13"/>
      <c r="G21" s="13"/>
      <c r="H21" s="26"/>
      <c r="I21" s="13"/>
      <c r="J21" s="13"/>
      <c r="K21" s="13"/>
      <c r="L21" s="13"/>
    </row>
    <row r="22" spans="1:12" s="29" customFormat="1" ht="20.100000000000001" customHeight="1">
      <c r="A22" s="110" t="s">
        <v>9</v>
      </c>
      <c r="B22" s="23">
        <v>1901.21</v>
      </c>
      <c r="C22" s="28" t="s">
        <v>10</v>
      </c>
      <c r="D22" s="23">
        <v>1901.21</v>
      </c>
      <c r="E22" s="26">
        <v>0</v>
      </c>
      <c r="F22" s="26">
        <v>0</v>
      </c>
      <c r="G22" s="26">
        <v>1901.21</v>
      </c>
      <c r="H22" s="26">
        <v>1901.21</v>
      </c>
      <c r="I22" s="26">
        <v>0</v>
      </c>
      <c r="J22" s="26">
        <v>0</v>
      </c>
      <c r="K22" s="26">
        <v>0</v>
      </c>
      <c r="L22" s="26">
        <v>0</v>
      </c>
    </row>
    <row r="23" spans="1:12" ht="9.75" customHeight="1">
      <c r="B23" s="29"/>
    </row>
    <row r="24" spans="1:12">
      <c r="H24" s="29"/>
    </row>
    <row r="27" spans="1:12">
      <c r="C27" s="29"/>
    </row>
    <row r="28" spans="1:12">
      <c r="B28" s="29"/>
    </row>
    <row r="34" spans="10:10">
      <c r="J34" s="29"/>
    </row>
  </sheetData>
  <sheetProtection formatCells="0" formatColumns="0" formatRows="0"/>
  <mergeCells count="16">
    <mergeCell ref="A1:L1"/>
    <mergeCell ref="A3:B3"/>
    <mergeCell ref="C3:L3"/>
    <mergeCell ref="A4:A6"/>
    <mergeCell ref="B4:B6"/>
    <mergeCell ref="C4:C6"/>
    <mergeCell ref="D4:D6"/>
    <mergeCell ref="E4:F4"/>
    <mergeCell ref="G4:L4"/>
    <mergeCell ref="E5:E6"/>
    <mergeCell ref="K5:K6"/>
    <mergeCell ref="L5:L6"/>
    <mergeCell ref="F5:F6"/>
    <mergeCell ref="G5:H5"/>
    <mergeCell ref="I5:I6"/>
    <mergeCell ref="J5:J6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showZeros="0" zoomScaleSheetLayoutView="100" workbookViewId="0">
      <selection activeCell="V21" sqref="V21"/>
    </sheetView>
  </sheetViews>
  <sheetFormatPr defaultRowHeight="14.25"/>
  <cols>
    <col min="1" max="1" width="3.125" style="83" customWidth="1"/>
    <col min="2" max="2" width="2.875" style="83" customWidth="1"/>
    <col min="3" max="3" width="0.875" style="83" hidden="1" customWidth="1"/>
    <col min="4" max="4" width="3.75" style="83" customWidth="1"/>
    <col min="5" max="5" width="1" style="83" customWidth="1"/>
    <col min="6" max="6" width="6.625" style="83" customWidth="1"/>
    <col min="7" max="7" width="2.25" style="83" customWidth="1"/>
    <col min="8" max="8" width="9" style="83"/>
    <col min="9" max="9" width="7.25" style="83" customWidth="1"/>
    <col min="10" max="10" width="8.25" style="83" customWidth="1"/>
    <col min="11" max="11" width="1.25" style="83" hidden="1" customWidth="1"/>
    <col min="12" max="12" width="9" style="83" hidden="1" customWidth="1"/>
    <col min="13" max="13" width="0.125" style="83" customWidth="1"/>
    <col min="14" max="14" width="8.125" style="83" customWidth="1"/>
    <col min="15" max="15" width="1.375" style="83" customWidth="1"/>
    <col min="16" max="16" width="1.875" style="83" customWidth="1"/>
    <col min="17" max="17" width="9" style="83"/>
    <col min="18" max="18" width="5.5" style="83" customWidth="1"/>
    <col min="19" max="19" width="9" style="83" hidden="1" customWidth="1"/>
    <col min="20" max="20" width="4.625" style="83" customWidth="1"/>
    <col min="21" max="16384" width="9" style="83"/>
  </cols>
  <sheetData>
    <row r="1" spans="1:20" ht="33" customHeight="1">
      <c r="A1" s="272" t="s">
        <v>204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</row>
    <row r="2" spans="1:20" ht="20.100000000000001" customHeight="1">
      <c r="A2" s="145"/>
      <c r="B2" s="145"/>
      <c r="C2" s="145"/>
      <c r="D2" s="145"/>
      <c r="E2" s="145"/>
      <c r="F2" s="145"/>
      <c r="G2" s="145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85" t="s">
        <v>11</v>
      </c>
    </row>
    <row r="3" spans="1:20" ht="20.100000000000001" customHeight="1">
      <c r="A3" s="266" t="s">
        <v>75</v>
      </c>
      <c r="B3" s="266"/>
      <c r="C3" s="266"/>
      <c r="D3" s="266"/>
      <c r="E3" s="266"/>
      <c r="F3" s="266"/>
      <c r="G3" s="266"/>
      <c r="H3" s="273" t="s">
        <v>461</v>
      </c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s="138" customFormat="1" ht="20.100000000000001" customHeight="1">
      <c r="A4" s="267" t="s">
        <v>142</v>
      </c>
      <c r="B4" s="267"/>
      <c r="C4" s="267"/>
      <c r="D4" s="267"/>
      <c r="E4" s="267"/>
      <c r="F4" s="267"/>
      <c r="G4" s="267"/>
      <c r="H4" s="274" t="s">
        <v>450</v>
      </c>
      <c r="I4" s="275"/>
      <c r="J4" s="267" t="s">
        <v>143</v>
      </c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0" ht="20.100000000000001" customHeight="1">
      <c r="A5" s="266" t="s">
        <v>144</v>
      </c>
      <c r="B5" s="266" t="s">
        <v>145</v>
      </c>
      <c r="C5" s="266"/>
      <c r="D5" s="266"/>
      <c r="E5" s="266"/>
      <c r="F5" s="266"/>
      <c r="G5" s="266"/>
      <c r="H5" s="266" t="s">
        <v>462</v>
      </c>
      <c r="I5" s="266"/>
      <c r="J5" s="266" t="s">
        <v>146</v>
      </c>
      <c r="K5" s="266"/>
      <c r="L5" s="266"/>
      <c r="M5" s="266"/>
      <c r="N5" s="266"/>
      <c r="O5" s="266"/>
      <c r="P5" s="266"/>
      <c r="Q5" s="266"/>
      <c r="R5" s="266"/>
      <c r="S5" s="266"/>
      <c r="T5" s="266"/>
    </row>
    <row r="6" spans="1:20" ht="39.950000000000003" customHeight="1">
      <c r="A6" s="266"/>
      <c r="B6" s="266" t="s">
        <v>147</v>
      </c>
      <c r="C6" s="266"/>
      <c r="D6" s="266"/>
      <c r="E6" s="266"/>
      <c r="F6" s="266"/>
      <c r="G6" s="266"/>
      <c r="H6" s="266"/>
      <c r="I6" s="266"/>
      <c r="J6" s="266" t="s">
        <v>148</v>
      </c>
      <c r="K6" s="266"/>
      <c r="L6" s="266"/>
      <c r="M6" s="266"/>
      <c r="N6" s="266"/>
      <c r="O6" s="266"/>
      <c r="P6" s="266"/>
      <c r="Q6" s="266"/>
      <c r="R6" s="266"/>
      <c r="S6" s="266"/>
      <c r="T6" s="266"/>
    </row>
    <row r="7" spans="1:20" ht="60" customHeight="1">
      <c r="A7" s="266"/>
      <c r="B7" s="266" t="s">
        <v>149</v>
      </c>
      <c r="C7" s="266"/>
      <c r="D7" s="266"/>
      <c r="E7" s="266"/>
      <c r="F7" s="266"/>
      <c r="G7" s="266"/>
      <c r="H7" s="170" t="s">
        <v>150</v>
      </c>
      <c r="I7" s="170">
        <v>135</v>
      </c>
      <c r="J7" s="266" t="s">
        <v>151</v>
      </c>
      <c r="K7" s="266"/>
      <c r="L7" s="266"/>
      <c r="M7" s="266"/>
      <c r="N7" s="266"/>
      <c r="O7" s="266"/>
      <c r="P7" s="266"/>
      <c r="Q7" s="170" t="s">
        <v>152</v>
      </c>
      <c r="R7" s="266"/>
      <c r="S7" s="266"/>
      <c r="T7" s="266"/>
    </row>
    <row r="8" spans="1:20" ht="39.950000000000003" customHeight="1">
      <c r="A8" s="266"/>
      <c r="B8" s="266" t="s">
        <v>153</v>
      </c>
      <c r="C8" s="266"/>
      <c r="D8" s="266"/>
      <c r="E8" s="266"/>
      <c r="F8" s="266"/>
      <c r="G8" s="266"/>
      <c r="H8" s="170" t="s">
        <v>199</v>
      </c>
      <c r="I8" s="170">
        <v>135</v>
      </c>
      <c r="J8" s="266" t="s">
        <v>205</v>
      </c>
      <c r="K8" s="266"/>
      <c r="L8" s="266"/>
      <c r="M8" s="266"/>
      <c r="N8" s="266"/>
      <c r="O8" s="266"/>
      <c r="P8" s="266"/>
      <c r="Q8" s="170" t="s">
        <v>206</v>
      </c>
      <c r="R8" s="266"/>
      <c r="S8" s="266"/>
      <c r="T8" s="266"/>
    </row>
    <row r="9" spans="1:20" ht="20.100000000000001" customHeight="1">
      <c r="A9" s="266"/>
      <c r="B9" s="266" t="s">
        <v>154</v>
      </c>
      <c r="C9" s="266"/>
      <c r="D9" s="266"/>
      <c r="E9" s="266"/>
      <c r="F9" s="266"/>
      <c r="G9" s="266"/>
      <c r="H9" s="266" t="s">
        <v>466</v>
      </c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</row>
    <row r="10" spans="1:20" ht="20.100000000000001" customHeight="1">
      <c r="A10" s="266"/>
      <c r="B10" s="266" t="s">
        <v>155</v>
      </c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</row>
    <row r="11" spans="1:20" ht="20.100000000000001" customHeight="1">
      <c r="A11" s="266" t="s">
        <v>156</v>
      </c>
      <c r="B11" s="266" t="s">
        <v>157</v>
      </c>
      <c r="C11" s="266"/>
      <c r="D11" s="266"/>
      <c r="E11" s="266"/>
      <c r="F11" s="266"/>
      <c r="G11" s="266"/>
      <c r="H11" s="266" t="s">
        <v>453</v>
      </c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</row>
    <row r="12" spans="1:20" ht="39.950000000000003" customHeight="1">
      <c r="A12" s="266"/>
      <c r="B12" s="266" t="s">
        <v>158</v>
      </c>
      <c r="C12" s="266"/>
      <c r="D12" s="266" t="s">
        <v>159</v>
      </c>
      <c r="E12" s="266"/>
      <c r="F12" s="266" t="s">
        <v>160</v>
      </c>
      <c r="G12" s="266"/>
      <c r="H12" s="266" t="s">
        <v>161</v>
      </c>
      <c r="I12" s="266"/>
      <c r="J12" s="266"/>
      <c r="K12" s="266"/>
      <c r="L12" s="266"/>
      <c r="M12" s="266"/>
      <c r="N12" s="266"/>
      <c r="O12" s="266"/>
      <c r="P12" s="266" t="s">
        <v>162</v>
      </c>
      <c r="Q12" s="266"/>
      <c r="R12" s="266"/>
      <c r="S12" s="266"/>
      <c r="T12" s="266"/>
    </row>
    <row r="13" spans="1:20" ht="20.100000000000001" customHeight="1">
      <c r="A13" s="266"/>
      <c r="B13" s="266"/>
      <c r="C13" s="266"/>
      <c r="D13" s="266" t="s">
        <v>163</v>
      </c>
      <c r="E13" s="266"/>
      <c r="F13" s="266" t="s">
        <v>164</v>
      </c>
      <c r="G13" s="266"/>
      <c r="H13" s="266" t="s">
        <v>464</v>
      </c>
      <c r="I13" s="266"/>
      <c r="J13" s="266"/>
      <c r="K13" s="266"/>
      <c r="L13" s="266"/>
      <c r="M13" s="266"/>
      <c r="N13" s="266"/>
      <c r="O13" s="266"/>
      <c r="P13" s="271">
        <v>1</v>
      </c>
      <c r="Q13" s="266"/>
      <c r="R13" s="266"/>
      <c r="S13" s="266"/>
      <c r="T13" s="266"/>
    </row>
    <row r="14" spans="1:20" ht="20.100000000000001" customHeight="1">
      <c r="A14" s="266"/>
      <c r="B14" s="266"/>
      <c r="C14" s="266"/>
      <c r="D14" s="266"/>
      <c r="E14" s="266"/>
      <c r="F14" s="266" t="s">
        <v>165</v>
      </c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</row>
    <row r="15" spans="1:20" ht="20.100000000000001" customHeight="1">
      <c r="A15" s="266"/>
      <c r="B15" s="266"/>
      <c r="C15" s="266"/>
      <c r="D15" s="266"/>
      <c r="E15" s="266"/>
      <c r="F15" s="266" t="s">
        <v>166</v>
      </c>
      <c r="G15" s="266"/>
      <c r="H15" s="266" t="s">
        <v>465</v>
      </c>
      <c r="I15" s="266"/>
      <c r="J15" s="266"/>
      <c r="K15" s="266"/>
      <c r="L15" s="266"/>
      <c r="M15" s="266"/>
      <c r="N15" s="266"/>
      <c r="O15" s="266"/>
      <c r="P15" s="271">
        <v>1</v>
      </c>
      <c r="Q15" s="266"/>
      <c r="R15" s="266"/>
      <c r="S15" s="266"/>
      <c r="T15" s="266"/>
    </row>
    <row r="16" spans="1:20" ht="20.100000000000001" customHeight="1">
      <c r="A16" s="266"/>
      <c r="B16" s="266"/>
      <c r="C16" s="266"/>
      <c r="D16" s="266"/>
      <c r="E16" s="266"/>
      <c r="F16" s="266" t="s">
        <v>167</v>
      </c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</row>
    <row r="17" spans="1:20" ht="39.950000000000003" customHeight="1">
      <c r="A17" s="266"/>
      <c r="B17" s="266"/>
      <c r="C17" s="266"/>
      <c r="D17" s="266" t="s">
        <v>168</v>
      </c>
      <c r="E17" s="266"/>
      <c r="F17" s="266" t="s">
        <v>169</v>
      </c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</row>
    <row r="18" spans="1:20" ht="39.950000000000003" customHeight="1">
      <c r="A18" s="266"/>
      <c r="B18" s="266"/>
      <c r="C18" s="266"/>
      <c r="D18" s="266"/>
      <c r="E18" s="266"/>
      <c r="F18" s="266" t="s">
        <v>170</v>
      </c>
      <c r="G18" s="266"/>
      <c r="H18" s="266" t="s">
        <v>463</v>
      </c>
      <c r="I18" s="266"/>
      <c r="J18" s="266"/>
      <c r="K18" s="266"/>
      <c r="L18" s="266"/>
      <c r="M18" s="266"/>
      <c r="N18" s="266"/>
      <c r="O18" s="266"/>
      <c r="P18" s="266" t="s">
        <v>456</v>
      </c>
      <c r="Q18" s="266"/>
      <c r="R18" s="266"/>
      <c r="S18" s="266"/>
      <c r="T18" s="266"/>
    </row>
    <row r="19" spans="1:20" ht="39.950000000000003" customHeight="1">
      <c r="A19" s="266"/>
      <c r="B19" s="266"/>
      <c r="C19" s="266"/>
      <c r="D19" s="266"/>
      <c r="E19" s="266"/>
      <c r="F19" s="266" t="s">
        <v>171</v>
      </c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</row>
    <row r="20" spans="1:20" ht="39.950000000000003" customHeight="1">
      <c r="A20" s="266"/>
      <c r="B20" s="266"/>
      <c r="C20" s="266"/>
      <c r="D20" s="266"/>
      <c r="E20" s="266"/>
      <c r="F20" s="266" t="s">
        <v>172</v>
      </c>
      <c r="G20" s="266"/>
      <c r="H20" s="266" t="s">
        <v>455</v>
      </c>
      <c r="I20" s="266"/>
      <c r="J20" s="266"/>
      <c r="K20" s="266"/>
      <c r="L20" s="266"/>
      <c r="M20" s="266"/>
      <c r="N20" s="266"/>
      <c r="O20" s="266"/>
      <c r="P20" s="271" t="s">
        <v>456</v>
      </c>
      <c r="Q20" s="266"/>
      <c r="R20" s="266"/>
      <c r="S20" s="266"/>
      <c r="T20" s="266"/>
    </row>
    <row r="21" spans="1:20" ht="60" customHeight="1">
      <c r="A21" s="266"/>
      <c r="B21" s="266"/>
      <c r="C21" s="266"/>
      <c r="D21" s="266" t="s">
        <v>173</v>
      </c>
      <c r="E21" s="266"/>
      <c r="F21" s="266" t="s">
        <v>174</v>
      </c>
      <c r="G21" s="266"/>
      <c r="H21" s="267" t="s">
        <v>457</v>
      </c>
      <c r="I21" s="267"/>
      <c r="J21" s="267"/>
      <c r="K21" s="267"/>
      <c r="L21" s="267"/>
      <c r="M21" s="267"/>
      <c r="N21" s="267"/>
      <c r="O21" s="267"/>
      <c r="P21" s="266" t="s">
        <v>458</v>
      </c>
      <c r="Q21" s="266"/>
      <c r="R21" s="266"/>
      <c r="S21" s="266"/>
      <c r="T21" s="266"/>
    </row>
    <row r="22" spans="1:20" ht="14.25" customHeight="1">
      <c r="A22" s="268" t="s">
        <v>175</v>
      </c>
      <c r="B22" s="268"/>
      <c r="C22" s="268"/>
      <c r="D22" s="268"/>
      <c r="E22" s="268"/>
      <c r="F22" s="268"/>
      <c r="G22" s="268"/>
      <c r="H22" s="269" t="s">
        <v>176</v>
      </c>
      <c r="I22" s="269"/>
      <c r="J22" s="270" t="s">
        <v>454</v>
      </c>
      <c r="K22" s="270"/>
      <c r="L22" s="270" t="s">
        <v>177</v>
      </c>
      <c r="M22" s="270"/>
      <c r="N22" s="270"/>
      <c r="O22" s="270"/>
      <c r="P22" s="270">
        <v>15838992021</v>
      </c>
      <c r="Q22" s="270"/>
      <c r="R22" s="270"/>
      <c r="S22" s="270"/>
      <c r="T22" s="270"/>
    </row>
  </sheetData>
  <sheetProtection formatCells="0" formatColumns="0" formatRows="0"/>
  <mergeCells count="71">
    <mergeCell ref="H6:I6"/>
    <mergeCell ref="J6:M6"/>
    <mergeCell ref="N6:T6"/>
    <mergeCell ref="B7:G7"/>
    <mergeCell ref="A1:T1"/>
    <mergeCell ref="A3:G3"/>
    <mergeCell ref="H3:T3"/>
    <mergeCell ref="A4:G4"/>
    <mergeCell ref="H4:I4"/>
    <mergeCell ref="J4:M4"/>
    <mergeCell ref="N4:T4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A11:A21"/>
    <mergeCell ref="B11:G11"/>
    <mergeCell ref="H11:T11"/>
    <mergeCell ref="B12:C21"/>
    <mergeCell ref="D12:E12"/>
    <mergeCell ref="F12:G12"/>
    <mergeCell ref="A5:A10"/>
    <mergeCell ref="B5:G5"/>
    <mergeCell ref="H5:I5"/>
    <mergeCell ref="J5:M5"/>
    <mergeCell ref="N5:T5"/>
    <mergeCell ref="B6:G6"/>
    <mergeCell ref="H12:O12"/>
    <mergeCell ref="P12:T12"/>
    <mergeCell ref="D13:E16"/>
    <mergeCell ref="F13:G13"/>
    <mergeCell ref="H13:O13"/>
    <mergeCell ref="P13:T13"/>
    <mergeCell ref="F14:G14"/>
    <mergeCell ref="H14:O14"/>
    <mergeCell ref="P14:T14"/>
    <mergeCell ref="F15:G15"/>
    <mergeCell ref="D17:E20"/>
    <mergeCell ref="F17:G17"/>
    <mergeCell ref="H17:O17"/>
    <mergeCell ref="P17:T17"/>
    <mergeCell ref="F18:G18"/>
    <mergeCell ref="F20:G20"/>
    <mergeCell ref="H20:O20"/>
    <mergeCell ref="P20:T20"/>
    <mergeCell ref="H15:O15"/>
    <mergeCell ref="P15:T15"/>
    <mergeCell ref="F16:G16"/>
    <mergeCell ref="H16:O16"/>
    <mergeCell ref="P16:T16"/>
    <mergeCell ref="H18:O18"/>
    <mergeCell ref="P18:T18"/>
    <mergeCell ref="F19:G19"/>
    <mergeCell ref="H19:O19"/>
    <mergeCell ref="P19:T19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</mergeCells>
  <phoneticPr fontId="2" type="noConversion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showZeros="0" topLeftCell="A4" zoomScaleSheetLayoutView="100" workbookViewId="0">
      <selection activeCell="Z21" sqref="Z21"/>
    </sheetView>
  </sheetViews>
  <sheetFormatPr defaultRowHeight="14.25"/>
  <cols>
    <col min="1" max="1" width="3.125" style="83" customWidth="1"/>
    <col min="2" max="2" width="2.875" style="83" customWidth="1"/>
    <col min="3" max="3" width="0.875" style="83" hidden="1" customWidth="1"/>
    <col min="4" max="4" width="3.75" style="83" customWidth="1"/>
    <col min="5" max="5" width="1" style="83" customWidth="1"/>
    <col min="6" max="6" width="6.625" style="83" customWidth="1"/>
    <col min="7" max="7" width="2.25" style="83" customWidth="1"/>
    <col min="8" max="8" width="9" style="83"/>
    <col min="9" max="9" width="7.25" style="83" customWidth="1"/>
    <col min="10" max="10" width="8.25" style="83" customWidth="1"/>
    <col min="11" max="11" width="1.25" style="83" hidden="1" customWidth="1"/>
    <col min="12" max="12" width="9" style="83" hidden="1" customWidth="1"/>
    <col min="13" max="13" width="0.125" style="83" customWidth="1"/>
    <col min="14" max="14" width="8.125" style="83" customWidth="1"/>
    <col min="15" max="15" width="1.375" style="83" customWidth="1"/>
    <col min="16" max="16" width="1.875" style="83" customWidth="1"/>
    <col min="17" max="17" width="9" style="83"/>
    <col min="18" max="18" width="5.5" style="83" customWidth="1"/>
    <col min="19" max="19" width="9" style="83" hidden="1" customWidth="1"/>
    <col min="20" max="20" width="4.625" style="83" customWidth="1"/>
    <col min="21" max="16384" width="9" style="83"/>
  </cols>
  <sheetData>
    <row r="1" spans="1:20" ht="33" customHeight="1">
      <c r="A1" s="272" t="s">
        <v>204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</row>
    <row r="2" spans="1:20" ht="20.100000000000001" customHeight="1">
      <c r="A2" s="145"/>
      <c r="B2" s="145"/>
      <c r="C2" s="145"/>
      <c r="D2" s="145"/>
      <c r="E2" s="145"/>
      <c r="F2" s="145"/>
      <c r="G2" s="145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85" t="s">
        <v>11</v>
      </c>
    </row>
    <row r="3" spans="1:20" ht="20.100000000000001" customHeight="1">
      <c r="A3" s="266" t="s">
        <v>75</v>
      </c>
      <c r="B3" s="266"/>
      <c r="C3" s="266"/>
      <c r="D3" s="266"/>
      <c r="E3" s="266"/>
      <c r="F3" s="266"/>
      <c r="G3" s="266"/>
      <c r="H3" s="273" t="s">
        <v>467</v>
      </c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s="138" customFormat="1" ht="20.100000000000001" customHeight="1">
      <c r="A4" s="267" t="s">
        <v>142</v>
      </c>
      <c r="B4" s="267"/>
      <c r="C4" s="267"/>
      <c r="D4" s="267"/>
      <c r="E4" s="267"/>
      <c r="F4" s="267"/>
      <c r="G4" s="267"/>
      <c r="H4" s="274" t="s">
        <v>450</v>
      </c>
      <c r="I4" s="275"/>
      <c r="J4" s="267" t="s">
        <v>143</v>
      </c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0" ht="20.100000000000001" customHeight="1">
      <c r="A5" s="266" t="s">
        <v>144</v>
      </c>
      <c r="B5" s="266" t="s">
        <v>145</v>
      </c>
      <c r="C5" s="266"/>
      <c r="D5" s="266"/>
      <c r="E5" s="266"/>
      <c r="F5" s="266"/>
      <c r="G5" s="266"/>
      <c r="H5" s="266" t="s">
        <v>468</v>
      </c>
      <c r="I5" s="266"/>
      <c r="J5" s="266" t="s">
        <v>146</v>
      </c>
      <c r="K5" s="266"/>
      <c r="L5" s="266"/>
      <c r="M5" s="266"/>
      <c r="N5" s="266"/>
      <c r="O5" s="266"/>
      <c r="P5" s="266"/>
      <c r="Q5" s="266"/>
      <c r="R5" s="266"/>
      <c r="S5" s="266"/>
      <c r="T5" s="266"/>
    </row>
    <row r="6" spans="1:20" ht="39.950000000000003" customHeight="1">
      <c r="A6" s="266"/>
      <c r="B6" s="266" t="s">
        <v>147</v>
      </c>
      <c r="C6" s="266"/>
      <c r="D6" s="266"/>
      <c r="E6" s="266"/>
      <c r="F6" s="266"/>
      <c r="G6" s="266"/>
      <c r="H6" s="266"/>
      <c r="I6" s="266"/>
      <c r="J6" s="266" t="s">
        <v>148</v>
      </c>
      <c r="K6" s="266"/>
      <c r="L6" s="266"/>
      <c r="M6" s="266"/>
      <c r="N6" s="266"/>
      <c r="O6" s="266"/>
      <c r="P6" s="266"/>
      <c r="Q6" s="266"/>
      <c r="R6" s="266"/>
      <c r="S6" s="266"/>
      <c r="T6" s="266"/>
    </row>
    <row r="7" spans="1:20" ht="60" customHeight="1">
      <c r="A7" s="266"/>
      <c r="B7" s="266" t="s">
        <v>149</v>
      </c>
      <c r="C7" s="266"/>
      <c r="D7" s="266"/>
      <c r="E7" s="266"/>
      <c r="F7" s="266"/>
      <c r="G7" s="266"/>
      <c r="H7" s="172" t="s">
        <v>150</v>
      </c>
      <c r="I7" s="172">
        <v>100</v>
      </c>
      <c r="J7" s="266" t="s">
        <v>151</v>
      </c>
      <c r="K7" s="266"/>
      <c r="L7" s="266"/>
      <c r="M7" s="266"/>
      <c r="N7" s="266"/>
      <c r="O7" s="266"/>
      <c r="P7" s="266"/>
      <c r="Q7" s="172" t="s">
        <v>152</v>
      </c>
      <c r="R7" s="266"/>
      <c r="S7" s="266"/>
      <c r="T7" s="266"/>
    </row>
    <row r="8" spans="1:20" ht="39.950000000000003" customHeight="1">
      <c r="A8" s="266"/>
      <c r="B8" s="266" t="s">
        <v>153</v>
      </c>
      <c r="C8" s="266"/>
      <c r="D8" s="266"/>
      <c r="E8" s="266"/>
      <c r="F8" s="266"/>
      <c r="G8" s="266"/>
      <c r="H8" s="172" t="s">
        <v>199</v>
      </c>
      <c r="I8" s="172">
        <v>100</v>
      </c>
      <c r="J8" s="266" t="s">
        <v>205</v>
      </c>
      <c r="K8" s="266"/>
      <c r="L8" s="266"/>
      <c r="M8" s="266"/>
      <c r="N8" s="266"/>
      <c r="O8" s="266"/>
      <c r="P8" s="266"/>
      <c r="Q8" s="172" t="s">
        <v>206</v>
      </c>
      <c r="R8" s="266"/>
      <c r="S8" s="266"/>
      <c r="T8" s="266"/>
    </row>
    <row r="9" spans="1:20" ht="20.100000000000001" customHeight="1">
      <c r="A9" s="266"/>
      <c r="B9" s="266" t="s">
        <v>154</v>
      </c>
      <c r="C9" s="266"/>
      <c r="D9" s="266"/>
      <c r="E9" s="266"/>
      <c r="F9" s="266"/>
      <c r="G9" s="266"/>
      <c r="H9" s="266" t="s">
        <v>469</v>
      </c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</row>
    <row r="10" spans="1:20" ht="20.100000000000001" customHeight="1">
      <c r="A10" s="266"/>
      <c r="B10" s="266" t="s">
        <v>155</v>
      </c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</row>
    <row r="11" spans="1:20" ht="20.100000000000001" customHeight="1">
      <c r="A11" s="266" t="s">
        <v>156</v>
      </c>
      <c r="B11" s="266" t="s">
        <v>157</v>
      </c>
      <c r="C11" s="266"/>
      <c r="D11" s="266"/>
      <c r="E11" s="266"/>
      <c r="F11" s="266"/>
      <c r="G11" s="266"/>
      <c r="H11" s="266" t="s">
        <v>470</v>
      </c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</row>
    <row r="12" spans="1:20" ht="39.950000000000003" customHeight="1">
      <c r="A12" s="266"/>
      <c r="B12" s="266" t="s">
        <v>158</v>
      </c>
      <c r="C12" s="266"/>
      <c r="D12" s="266" t="s">
        <v>159</v>
      </c>
      <c r="E12" s="266"/>
      <c r="F12" s="266" t="s">
        <v>160</v>
      </c>
      <c r="G12" s="266"/>
      <c r="H12" s="266" t="s">
        <v>161</v>
      </c>
      <c r="I12" s="266"/>
      <c r="J12" s="266"/>
      <c r="K12" s="266"/>
      <c r="L12" s="266"/>
      <c r="M12" s="266"/>
      <c r="N12" s="266"/>
      <c r="O12" s="266"/>
      <c r="P12" s="266" t="s">
        <v>162</v>
      </c>
      <c r="Q12" s="266"/>
      <c r="R12" s="266"/>
      <c r="S12" s="266"/>
      <c r="T12" s="266"/>
    </row>
    <row r="13" spans="1:20" ht="20.100000000000001" customHeight="1">
      <c r="A13" s="266"/>
      <c r="B13" s="266"/>
      <c r="C13" s="266"/>
      <c r="D13" s="266" t="s">
        <v>163</v>
      </c>
      <c r="E13" s="266"/>
      <c r="F13" s="266" t="s">
        <v>164</v>
      </c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</row>
    <row r="14" spans="1:20" ht="20.100000000000001" customHeight="1">
      <c r="A14" s="266"/>
      <c r="B14" s="266"/>
      <c r="C14" s="266"/>
      <c r="D14" s="266"/>
      <c r="E14" s="266"/>
      <c r="F14" s="266" t="s">
        <v>165</v>
      </c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</row>
    <row r="15" spans="1:20" ht="20.100000000000001" customHeight="1">
      <c r="A15" s="266"/>
      <c r="B15" s="266"/>
      <c r="C15" s="266"/>
      <c r="D15" s="266"/>
      <c r="E15" s="266"/>
      <c r="F15" s="266" t="s">
        <v>166</v>
      </c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</row>
    <row r="16" spans="1:20" ht="20.100000000000001" customHeight="1">
      <c r="A16" s="266"/>
      <c r="B16" s="266"/>
      <c r="C16" s="266"/>
      <c r="D16" s="266"/>
      <c r="E16" s="266"/>
      <c r="F16" s="266" t="s">
        <v>167</v>
      </c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</row>
    <row r="17" spans="1:20" ht="39.950000000000003" customHeight="1">
      <c r="A17" s="266"/>
      <c r="B17" s="266"/>
      <c r="C17" s="266"/>
      <c r="D17" s="266" t="s">
        <v>168</v>
      </c>
      <c r="E17" s="266"/>
      <c r="F17" s="266" t="s">
        <v>169</v>
      </c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</row>
    <row r="18" spans="1:20" ht="39.950000000000003" customHeight="1">
      <c r="A18" s="266"/>
      <c r="B18" s="266"/>
      <c r="C18" s="266"/>
      <c r="D18" s="266"/>
      <c r="E18" s="266"/>
      <c r="F18" s="266" t="s">
        <v>170</v>
      </c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</row>
    <row r="19" spans="1:20" ht="39.950000000000003" customHeight="1">
      <c r="A19" s="266"/>
      <c r="B19" s="266"/>
      <c r="C19" s="266"/>
      <c r="D19" s="266"/>
      <c r="E19" s="266"/>
      <c r="F19" s="266" t="s">
        <v>171</v>
      </c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</row>
    <row r="20" spans="1:20" ht="39.950000000000003" customHeight="1">
      <c r="A20" s="266"/>
      <c r="B20" s="266"/>
      <c r="C20" s="266"/>
      <c r="D20" s="266"/>
      <c r="E20" s="266"/>
      <c r="F20" s="266" t="s">
        <v>172</v>
      </c>
      <c r="G20" s="266"/>
      <c r="H20" s="266" t="s">
        <v>455</v>
      </c>
      <c r="I20" s="266"/>
      <c r="J20" s="266"/>
      <c r="K20" s="266"/>
      <c r="L20" s="266"/>
      <c r="M20" s="266"/>
      <c r="N20" s="266"/>
      <c r="O20" s="266"/>
      <c r="P20" s="271" t="s">
        <v>456</v>
      </c>
      <c r="Q20" s="266"/>
      <c r="R20" s="266"/>
      <c r="S20" s="266"/>
      <c r="T20" s="266"/>
    </row>
    <row r="21" spans="1:20" ht="60" customHeight="1">
      <c r="A21" s="266"/>
      <c r="B21" s="266"/>
      <c r="C21" s="266"/>
      <c r="D21" s="266" t="s">
        <v>173</v>
      </c>
      <c r="E21" s="266"/>
      <c r="F21" s="266" t="s">
        <v>174</v>
      </c>
      <c r="G21" s="266"/>
      <c r="H21" s="267" t="s">
        <v>457</v>
      </c>
      <c r="I21" s="267"/>
      <c r="J21" s="267"/>
      <c r="K21" s="267"/>
      <c r="L21" s="267"/>
      <c r="M21" s="267"/>
      <c r="N21" s="267"/>
      <c r="O21" s="267"/>
      <c r="P21" s="266" t="s">
        <v>458</v>
      </c>
      <c r="Q21" s="266"/>
      <c r="R21" s="266"/>
      <c r="S21" s="266"/>
      <c r="T21" s="266"/>
    </row>
    <row r="22" spans="1:20" ht="14.25" customHeight="1">
      <c r="A22" s="268" t="s">
        <v>175</v>
      </c>
      <c r="B22" s="268"/>
      <c r="C22" s="268"/>
      <c r="D22" s="268"/>
      <c r="E22" s="268"/>
      <c r="F22" s="268"/>
      <c r="G22" s="268"/>
      <c r="H22" s="269" t="s">
        <v>176</v>
      </c>
      <c r="I22" s="269"/>
      <c r="J22" s="270" t="s">
        <v>454</v>
      </c>
      <c r="K22" s="270"/>
      <c r="L22" s="270" t="s">
        <v>177</v>
      </c>
      <c r="M22" s="270"/>
      <c r="N22" s="270"/>
      <c r="O22" s="270"/>
      <c r="P22" s="270">
        <v>15838992021</v>
      </c>
      <c r="Q22" s="270"/>
      <c r="R22" s="270"/>
      <c r="S22" s="270"/>
      <c r="T22" s="270"/>
    </row>
  </sheetData>
  <sheetProtection formatCells="0" formatColumns="0" formatRows="0"/>
  <mergeCells count="71"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H18:O18"/>
    <mergeCell ref="P18:T18"/>
    <mergeCell ref="F19:G19"/>
    <mergeCell ref="H19:O19"/>
    <mergeCell ref="P19:T19"/>
    <mergeCell ref="F20:G20"/>
    <mergeCell ref="H20:O20"/>
    <mergeCell ref="P20:T20"/>
    <mergeCell ref="H15:O15"/>
    <mergeCell ref="P15:T15"/>
    <mergeCell ref="F16:G16"/>
    <mergeCell ref="H16:O16"/>
    <mergeCell ref="P16:T16"/>
    <mergeCell ref="D17:E20"/>
    <mergeCell ref="F17:G17"/>
    <mergeCell ref="H17:O17"/>
    <mergeCell ref="P17:T17"/>
    <mergeCell ref="F18:G18"/>
    <mergeCell ref="H12:O12"/>
    <mergeCell ref="P12:T12"/>
    <mergeCell ref="D13:E16"/>
    <mergeCell ref="F13:G13"/>
    <mergeCell ref="H13:O13"/>
    <mergeCell ref="P13:T13"/>
    <mergeCell ref="F14:G14"/>
    <mergeCell ref="H14:O14"/>
    <mergeCell ref="P14:T14"/>
    <mergeCell ref="F15:G15"/>
    <mergeCell ref="B9:G9"/>
    <mergeCell ref="H9:T9"/>
    <mergeCell ref="B10:G10"/>
    <mergeCell ref="H10:T10"/>
    <mergeCell ref="A11:A21"/>
    <mergeCell ref="B11:G11"/>
    <mergeCell ref="H11:T11"/>
    <mergeCell ref="B12:C21"/>
    <mergeCell ref="D12:E12"/>
    <mergeCell ref="F12:G12"/>
    <mergeCell ref="J7:M7"/>
    <mergeCell ref="N7:P7"/>
    <mergeCell ref="R7:T7"/>
    <mergeCell ref="B8:G8"/>
    <mergeCell ref="J8:M8"/>
    <mergeCell ref="N8:P8"/>
    <mergeCell ref="R8:T8"/>
    <mergeCell ref="A5:A10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A1:T1"/>
    <mergeCell ref="A3:G3"/>
    <mergeCell ref="H3:T3"/>
    <mergeCell ref="A4:G4"/>
    <mergeCell ref="H4:I4"/>
    <mergeCell ref="J4:M4"/>
    <mergeCell ref="N4:T4"/>
  </mergeCells>
  <phoneticPr fontId="2" type="noConversion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showZeros="0" tabSelected="1" zoomScaleSheetLayoutView="100" workbookViewId="0">
      <selection activeCell="H13" sqref="H13:O13"/>
    </sheetView>
  </sheetViews>
  <sheetFormatPr defaultRowHeight="14.25"/>
  <cols>
    <col min="1" max="1" width="3.125" style="83" customWidth="1"/>
    <col min="2" max="2" width="2.875" style="83" customWidth="1"/>
    <col min="3" max="3" width="0.875" style="83" hidden="1" customWidth="1"/>
    <col min="4" max="4" width="3.75" style="83" customWidth="1"/>
    <col min="5" max="5" width="1" style="83" customWidth="1"/>
    <col min="6" max="6" width="6.625" style="83" customWidth="1"/>
    <col min="7" max="7" width="2.25" style="83" customWidth="1"/>
    <col min="8" max="8" width="9" style="83"/>
    <col min="9" max="9" width="7.25" style="83" customWidth="1"/>
    <col min="10" max="10" width="8.25" style="83" customWidth="1"/>
    <col min="11" max="11" width="1.25" style="83" hidden="1" customWidth="1"/>
    <col min="12" max="12" width="9" style="83" hidden="1" customWidth="1"/>
    <col min="13" max="13" width="0.125" style="83" customWidth="1"/>
    <col min="14" max="14" width="8.125" style="83" customWidth="1"/>
    <col min="15" max="15" width="1.375" style="83" customWidth="1"/>
    <col min="16" max="16" width="1.875" style="83" customWidth="1"/>
    <col min="17" max="17" width="9" style="83"/>
    <col min="18" max="18" width="5.5" style="83" customWidth="1"/>
    <col min="19" max="19" width="9" style="83" hidden="1" customWidth="1"/>
    <col min="20" max="20" width="4.625" style="83" customWidth="1"/>
    <col min="21" max="16384" width="9" style="83"/>
  </cols>
  <sheetData>
    <row r="1" spans="1:20" ht="33" customHeight="1">
      <c r="A1" s="272" t="s">
        <v>204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</row>
    <row r="2" spans="1:20" ht="20.100000000000001" customHeight="1">
      <c r="A2" s="145"/>
      <c r="B2" s="145"/>
      <c r="C2" s="145"/>
      <c r="D2" s="145"/>
      <c r="E2" s="145"/>
      <c r="F2" s="145"/>
      <c r="G2" s="145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85" t="s">
        <v>11</v>
      </c>
    </row>
    <row r="3" spans="1:20" ht="20.100000000000001" customHeight="1">
      <c r="A3" s="266" t="s">
        <v>75</v>
      </c>
      <c r="B3" s="266"/>
      <c r="C3" s="266"/>
      <c r="D3" s="266"/>
      <c r="E3" s="266"/>
      <c r="F3" s="266"/>
      <c r="G3" s="266"/>
      <c r="H3" s="273" t="s">
        <v>471</v>
      </c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s="138" customFormat="1" ht="20.100000000000001" customHeight="1">
      <c r="A4" s="267" t="s">
        <v>142</v>
      </c>
      <c r="B4" s="267"/>
      <c r="C4" s="267"/>
      <c r="D4" s="267"/>
      <c r="E4" s="267"/>
      <c r="F4" s="267"/>
      <c r="G4" s="267"/>
      <c r="H4" s="274" t="s">
        <v>450</v>
      </c>
      <c r="I4" s="275"/>
      <c r="J4" s="267" t="s">
        <v>143</v>
      </c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0" ht="20.100000000000001" customHeight="1">
      <c r="A5" s="266" t="s">
        <v>144</v>
      </c>
      <c r="B5" s="266" t="s">
        <v>145</v>
      </c>
      <c r="C5" s="266"/>
      <c r="D5" s="266"/>
      <c r="E5" s="266"/>
      <c r="F5" s="266"/>
      <c r="G5" s="266"/>
      <c r="H5" s="266" t="s">
        <v>473</v>
      </c>
      <c r="I5" s="266"/>
      <c r="J5" s="266" t="s">
        <v>146</v>
      </c>
      <c r="K5" s="266"/>
      <c r="L5" s="266"/>
      <c r="M5" s="266"/>
      <c r="N5" s="266"/>
      <c r="O5" s="266"/>
      <c r="P5" s="266"/>
      <c r="Q5" s="266"/>
      <c r="R5" s="266"/>
      <c r="S5" s="266"/>
      <c r="T5" s="266"/>
    </row>
    <row r="6" spans="1:20" ht="39.950000000000003" customHeight="1">
      <c r="A6" s="266"/>
      <c r="B6" s="266" t="s">
        <v>147</v>
      </c>
      <c r="C6" s="266"/>
      <c r="D6" s="266"/>
      <c r="E6" s="266"/>
      <c r="F6" s="266"/>
      <c r="G6" s="266"/>
      <c r="H6" s="266"/>
      <c r="I6" s="266"/>
      <c r="J6" s="266" t="s">
        <v>148</v>
      </c>
      <c r="K6" s="266"/>
      <c r="L6" s="266"/>
      <c r="M6" s="266"/>
      <c r="N6" s="266"/>
      <c r="O6" s="266"/>
      <c r="P6" s="266"/>
      <c r="Q6" s="266"/>
      <c r="R6" s="266"/>
      <c r="S6" s="266"/>
      <c r="T6" s="266"/>
    </row>
    <row r="7" spans="1:20" ht="60" customHeight="1">
      <c r="A7" s="266"/>
      <c r="B7" s="266" t="s">
        <v>149</v>
      </c>
      <c r="C7" s="266"/>
      <c r="D7" s="266"/>
      <c r="E7" s="266"/>
      <c r="F7" s="266"/>
      <c r="G7" s="266"/>
      <c r="H7" s="172" t="s">
        <v>150</v>
      </c>
      <c r="I7" s="172">
        <v>256</v>
      </c>
      <c r="J7" s="266" t="s">
        <v>151</v>
      </c>
      <c r="K7" s="266"/>
      <c r="L7" s="266"/>
      <c r="M7" s="266"/>
      <c r="N7" s="266"/>
      <c r="O7" s="266"/>
      <c r="P7" s="266"/>
      <c r="Q7" s="172" t="s">
        <v>152</v>
      </c>
      <c r="R7" s="266"/>
      <c r="S7" s="266"/>
      <c r="T7" s="266"/>
    </row>
    <row r="8" spans="1:20" ht="39.950000000000003" customHeight="1">
      <c r="A8" s="266"/>
      <c r="B8" s="266" t="s">
        <v>153</v>
      </c>
      <c r="C8" s="266"/>
      <c r="D8" s="266"/>
      <c r="E8" s="266"/>
      <c r="F8" s="266"/>
      <c r="G8" s="266"/>
      <c r="H8" s="172" t="s">
        <v>199</v>
      </c>
      <c r="I8" s="172">
        <v>256</v>
      </c>
      <c r="J8" s="266" t="s">
        <v>205</v>
      </c>
      <c r="K8" s="266"/>
      <c r="L8" s="266"/>
      <c r="M8" s="266"/>
      <c r="N8" s="266"/>
      <c r="O8" s="266"/>
      <c r="P8" s="266"/>
      <c r="Q8" s="172" t="s">
        <v>206</v>
      </c>
      <c r="R8" s="266"/>
      <c r="S8" s="266"/>
      <c r="T8" s="266"/>
    </row>
    <row r="9" spans="1:20" ht="20.100000000000001" customHeight="1">
      <c r="A9" s="266"/>
      <c r="B9" s="266" t="s">
        <v>154</v>
      </c>
      <c r="C9" s="266"/>
      <c r="D9" s="266"/>
      <c r="E9" s="266"/>
      <c r="F9" s="266"/>
      <c r="G9" s="266"/>
      <c r="H9" s="266" t="s">
        <v>472</v>
      </c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</row>
    <row r="10" spans="1:20" ht="20.100000000000001" customHeight="1">
      <c r="A10" s="266"/>
      <c r="B10" s="266" t="s">
        <v>155</v>
      </c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</row>
    <row r="11" spans="1:20" ht="20.100000000000001" customHeight="1">
      <c r="A11" s="266" t="s">
        <v>156</v>
      </c>
      <c r="B11" s="266" t="s">
        <v>157</v>
      </c>
      <c r="C11" s="266"/>
      <c r="D11" s="266"/>
      <c r="E11" s="266"/>
      <c r="F11" s="266"/>
      <c r="G11" s="266"/>
      <c r="H11" s="266" t="s">
        <v>474</v>
      </c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</row>
    <row r="12" spans="1:20" ht="39.950000000000003" customHeight="1">
      <c r="A12" s="266"/>
      <c r="B12" s="266" t="s">
        <v>158</v>
      </c>
      <c r="C12" s="266"/>
      <c r="D12" s="266" t="s">
        <v>159</v>
      </c>
      <c r="E12" s="266"/>
      <c r="F12" s="266" t="s">
        <v>160</v>
      </c>
      <c r="G12" s="266"/>
      <c r="H12" s="266" t="s">
        <v>161</v>
      </c>
      <c r="I12" s="266"/>
      <c r="J12" s="266"/>
      <c r="K12" s="266"/>
      <c r="L12" s="266"/>
      <c r="M12" s="266"/>
      <c r="N12" s="266"/>
      <c r="O12" s="266"/>
      <c r="P12" s="266" t="s">
        <v>162</v>
      </c>
      <c r="Q12" s="266"/>
      <c r="R12" s="266"/>
      <c r="S12" s="266"/>
      <c r="T12" s="266"/>
    </row>
    <row r="13" spans="1:20" ht="20.100000000000001" customHeight="1">
      <c r="A13" s="266"/>
      <c r="B13" s="266"/>
      <c r="C13" s="266"/>
      <c r="D13" s="266" t="s">
        <v>163</v>
      </c>
      <c r="E13" s="266"/>
      <c r="F13" s="266" t="s">
        <v>164</v>
      </c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</row>
    <row r="14" spans="1:20" ht="20.100000000000001" customHeight="1">
      <c r="A14" s="266"/>
      <c r="B14" s="266"/>
      <c r="C14" s="266"/>
      <c r="D14" s="266"/>
      <c r="E14" s="266"/>
      <c r="F14" s="266" t="s">
        <v>165</v>
      </c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</row>
    <row r="15" spans="1:20" ht="20.100000000000001" customHeight="1">
      <c r="A15" s="266"/>
      <c r="B15" s="266"/>
      <c r="C15" s="266"/>
      <c r="D15" s="266"/>
      <c r="E15" s="266"/>
      <c r="F15" s="266" t="s">
        <v>166</v>
      </c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</row>
    <row r="16" spans="1:20" ht="20.100000000000001" customHeight="1">
      <c r="A16" s="266"/>
      <c r="B16" s="266"/>
      <c r="C16" s="266"/>
      <c r="D16" s="266"/>
      <c r="E16" s="266"/>
      <c r="F16" s="266" t="s">
        <v>167</v>
      </c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</row>
    <row r="17" spans="1:20" ht="39.950000000000003" customHeight="1">
      <c r="A17" s="266"/>
      <c r="B17" s="266"/>
      <c r="C17" s="266"/>
      <c r="D17" s="266" t="s">
        <v>168</v>
      </c>
      <c r="E17" s="266"/>
      <c r="F17" s="266" t="s">
        <v>169</v>
      </c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</row>
    <row r="18" spans="1:20" ht="39.950000000000003" customHeight="1">
      <c r="A18" s="266"/>
      <c r="B18" s="266"/>
      <c r="C18" s="266"/>
      <c r="D18" s="266"/>
      <c r="E18" s="266"/>
      <c r="F18" s="266" t="s">
        <v>170</v>
      </c>
      <c r="G18" s="266"/>
      <c r="H18" s="266" t="s">
        <v>475</v>
      </c>
      <c r="I18" s="266"/>
      <c r="J18" s="266"/>
      <c r="K18" s="266"/>
      <c r="L18" s="266"/>
      <c r="M18" s="266"/>
      <c r="N18" s="266"/>
      <c r="O18" s="266"/>
      <c r="P18" s="271">
        <v>0.9</v>
      </c>
      <c r="Q18" s="266"/>
      <c r="R18" s="266"/>
      <c r="S18" s="266"/>
      <c r="T18" s="266"/>
    </row>
    <row r="19" spans="1:20" ht="39.950000000000003" customHeight="1">
      <c r="A19" s="266"/>
      <c r="B19" s="266"/>
      <c r="C19" s="266"/>
      <c r="D19" s="266"/>
      <c r="E19" s="266"/>
      <c r="F19" s="266" t="s">
        <v>171</v>
      </c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</row>
    <row r="20" spans="1:20" ht="39.950000000000003" customHeight="1">
      <c r="A20" s="266"/>
      <c r="B20" s="266"/>
      <c r="C20" s="266"/>
      <c r="D20" s="266"/>
      <c r="E20" s="266"/>
      <c r="F20" s="266" t="s">
        <v>172</v>
      </c>
      <c r="G20" s="266"/>
      <c r="H20" s="266" t="s">
        <v>455</v>
      </c>
      <c r="I20" s="266"/>
      <c r="J20" s="266"/>
      <c r="K20" s="266"/>
      <c r="L20" s="266"/>
      <c r="M20" s="266"/>
      <c r="N20" s="266"/>
      <c r="O20" s="266"/>
      <c r="P20" s="271" t="s">
        <v>456</v>
      </c>
      <c r="Q20" s="266"/>
      <c r="R20" s="266"/>
      <c r="S20" s="266"/>
      <c r="T20" s="266"/>
    </row>
    <row r="21" spans="1:20" ht="60" customHeight="1">
      <c r="A21" s="266"/>
      <c r="B21" s="266"/>
      <c r="C21" s="266"/>
      <c r="D21" s="266" t="s">
        <v>173</v>
      </c>
      <c r="E21" s="266"/>
      <c r="F21" s="266" t="s">
        <v>174</v>
      </c>
      <c r="G21" s="266"/>
      <c r="H21" s="267" t="s">
        <v>457</v>
      </c>
      <c r="I21" s="267"/>
      <c r="J21" s="267"/>
      <c r="K21" s="267"/>
      <c r="L21" s="267"/>
      <c r="M21" s="267"/>
      <c r="N21" s="267"/>
      <c r="O21" s="267"/>
      <c r="P21" s="266" t="s">
        <v>458</v>
      </c>
      <c r="Q21" s="266"/>
      <c r="R21" s="266"/>
      <c r="S21" s="266"/>
      <c r="T21" s="266"/>
    </row>
    <row r="22" spans="1:20" ht="14.25" customHeight="1">
      <c r="A22" s="268" t="s">
        <v>175</v>
      </c>
      <c r="B22" s="268"/>
      <c r="C22" s="268"/>
      <c r="D22" s="268"/>
      <c r="E22" s="268"/>
      <c r="F22" s="268"/>
      <c r="G22" s="268"/>
      <c r="H22" s="269" t="s">
        <v>176</v>
      </c>
      <c r="I22" s="269"/>
      <c r="J22" s="270" t="s">
        <v>454</v>
      </c>
      <c r="K22" s="270"/>
      <c r="L22" s="270" t="s">
        <v>177</v>
      </c>
      <c r="M22" s="270"/>
      <c r="N22" s="270"/>
      <c r="O22" s="270"/>
      <c r="P22" s="270">
        <v>15838992021</v>
      </c>
      <c r="Q22" s="270"/>
      <c r="R22" s="270"/>
      <c r="S22" s="270"/>
      <c r="T22" s="270"/>
    </row>
  </sheetData>
  <sheetProtection formatCells="0" formatColumns="0" formatRows="0"/>
  <mergeCells count="71"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H18:O18"/>
    <mergeCell ref="P18:T18"/>
    <mergeCell ref="F19:G19"/>
    <mergeCell ref="H19:O19"/>
    <mergeCell ref="P19:T19"/>
    <mergeCell ref="F20:G20"/>
    <mergeCell ref="H20:O20"/>
    <mergeCell ref="P20:T20"/>
    <mergeCell ref="H15:O15"/>
    <mergeCell ref="P15:T15"/>
    <mergeCell ref="F16:G16"/>
    <mergeCell ref="H16:O16"/>
    <mergeCell ref="P16:T16"/>
    <mergeCell ref="D17:E20"/>
    <mergeCell ref="F17:G17"/>
    <mergeCell ref="H17:O17"/>
    <mergeCell ref="P17:T17"/>
    <mergeCell ref="F18:G18"/>
    <mergeCell ref="H12:O12"/>
    <mergeCell ref="P12:T12"/>
    <mergeCell ref="D13:E16"/>
    <mergeCell ref="F13:G13"/>
    <mergeCell ref="H13:O13"/>
    <mergeCell ref="P13:T13"/>
    <mergeCell ref="F14:G14"/>
    <mergeCell ref="H14:O14"/>
    <mergeCell ref="P14:T14"/>
    <mergeCell ref="F15:G15"/>
    <mergeCell ref="B9:G9"/>
    <mergeCell ref="H9:T9"/>
    <mergeCell ref="B10:G10"/>
    <mergeCell ref="H10:T10"/>
    <mergeCell ref="A11:A21"/>
    <mergeCell ref="B11:G11"/>
    <mergeCell ref="H11:T11"/>
    <mergeCell ref="B12:C21"/>
    <mergeCell ref="D12:E12"/>
    <mergeCell ref="F12:G12"/>
    <mergeCell ref="J7:M7"/>
    <mergeCell ref="N7:P7"/>
    <mergeCell ref="R7:T7"/>
    <mergeCell ref="B8:G8"/>
    <mergeCell ref="J8:M8"/>
    <mergeCell ref="N8:P8"/>
    <mergeCell ref="R8:T8"/>
    <mergeCell ref="A5:A10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A1:T1"/>
    <mergeCell ref="A3:G3"/>
    <mergeCell ref="H3:T3"/>
    <mergeCell ref="A4:G4"/>
    <mergeCell ref="H4:I4"/>
    <mergeCell ref="J4:M4"/>
    <mergeCell ref="N4:T4"/>
  </mergeCells>
  <phoneticPr fontId="2" type="noConversion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showZeros="0" zoomScaleSheetLayoutView="100" workbookViewId="0">
      <selection activeCell="AG18" sqref="AG18"/>
    </sheetView>
  </sheetViews>
  <sheetFormatPr defaultRowHeight="14.25"/>
  <cols>
    <col min="1" max="1" width="3.125" style="83" customWidth="1"/>
    <col min="2" max="2" width="2.875" style="83" customWidth="1"/>
    <col min="3" max="3" width="0.875" style="83" hidden="1" customWidth="1"/>
    <col min="4" max="4" width="3.75" style="83" customWidth="1"/>
    <col min="5" max="5" width="1" style="83" customWidth="1"/>
    <col min="6" max="6" width="6.625" style="83" customWidth="1"/>
    <col min="7" max="7" width="2.25" style="83" customWidth="1"/>
    <col min="8" max="8" width="9" style="83"/>
    <col min="9" max="9" width="7.25" style="83" customWidth="1"/>
    <col min="10" max="10" width="8.25" style="83" customWidth="1"/>
    <col min="11" max="11" width="1.25" style="83" hidden="1" customWidth="1"/>
    <col min="12" max="12" width="9" style="83" hidden="1" customWidth="1"/>
    <col min="13" max="13" width="0.125" style="83" customWidth="1"/>
    <col min="14" max="14" width="8.125" style="83" customWidth="1"/>
    <col min="15" max="15" width="1.375" style="83" customWidth="1"/>
    <col min="16" max="16" width="1.875" style="83" customWidth="1"/>
    <col min="17" max="17" width="9" style="83"/>
    <col min="18" max="18" width="5.5" style="83" customWidth="1"/>
    <col min="19" max="19" width="9" style="83" hidden="1" customWidth="1"/>
    <col min="20" max="20" width="4.625" style="83" customWidth="1"/>
    <col min="21" max="16384" width="9" style="83"/>
  </cols>
  <sheetData>
    <row r="1" spans="1:20" ht="33" customHeight="1">
      <c r="A1" s="272" t="s">
        <v>204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</row>
    <row r="2" spans="1:20" ht="20.100000000000001" customHeight="1">
      <c r="A2"/>
      <c r="B2"/>
      <c r="C2"/>
      <c r="D2"/>
      <c r="E2"/>
      <c r="F2"/>
      <c r="G2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5" t="s">
        <v>76</v>
      </c>
    </row>
    <row r="3" spans="1:20" ht="20.100000000000001" customHeight="1">
      <c r="A3" s="266" t="s">
        <v>75</v>
      </c>
      <c r="B3" s="266"/>
      <c r="C3" s="266"/>
      <c r="D3" s="266"/>
      <c r="E3" s="266"/>
      <c r="F3" s="266"/>
      <c r="G3" s="266"/>
      <c r="H3" s="273" t="s">
        <v>449</v>
      </c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20" s="138" customFormat="1" ht="20.100000000000001" customHeight="1">
      <c r="A4" s="267" t="s">
        <v>142</v>
      </c>
      <c r="B4" s="267"/>
      <c r="C4" s="267"/>
      <c r="D4" s="267"/>
      <c r="E4" s="267"/>
      <c r="F4" s="267"/>
      <c r="G4" s="267"/>
      <c r="H4" s="274" t="s">
        <v>450</v>
      </c>
      <c r="I4" s="275"/>
      <c r="J4" s="267" t="s">
        <v>143</v>
      </c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0" ht="20.100000000000001" customHeight="1">
      <c r="A5" s="266" t="s">
        <v>144</v>
      </c>
      <c r="B5" s="266" t="s">
        <v>145</v>
      </c>
      <c r="C5" s="266"/>
      <c r="D5" s="266"/>
      <c r="E5" s="266"/>
      <c r="F5" s="266"/>
      <c r="G5" s="266"/>
      <c r="H5" s="266" t="s">
        <v>451</v>
      </c>
      <c r="I5" s="266"/>
      <c r="J5" s="266" t="s">
        <v>146</v>
      </c>
      <c r="K5" s="266"/>
      <c r="L5" s="266"/>
      <c r="M5" s="266"/>
      <c r="N5" s="266"/>
      <c r="O5" s="266"/>
      <c r="P5" s="266"/>
      <c r="Q5" s="266"/>
      <c r="R5" s="266"/>
      <c r="S5" s="266"/>
      <c r="T5" s="266"/>
    </row>
    <row r="6" spans="1:20" ht="39.950000000000003" customHeight="1">
      <c r="A6" s="266"/>
      <c r="B6" s="266" t="s">
        <v>147</v>
      </c>
      <c r="C6" s="266"/>
      <c r="D6" s="266"/>
      <c r="E6" s="266"/>
      <c r="F6" s="266"/>
      <c r="G6" s="266"/>
      <c r="H6" s="266"/>
      <c r="I6" s="266"/>
      <c r="J6" s="266" t="s">
        <v>148</v>
      </c>
      <c r="K6" s="266"/>
      <c r="L6" s="266"/>
      <c r="M6" s="266"/>
      <c r="N6" s="266"/>
      <c r="O6" s="266"/>
      <c r="P6" s="266"/>
      <c r="Q6" s="266"/>
      <c r="R6" s="266"/>
      <c r="S6" s="266"/>
      <c r="T6" s="266"/>
    </row>
    <row r="7" spans="1:20" ht="60" customHeight="1">
      <c r="A7" s="266"/>
      <c r="B7" s="266" t="s">
        <v>149</v>
      </c>
      <c r="C7" s="266"/>
      <c r="D7" s="266"/>
      <c r="E7" s="266"/>
      <c r="F7" s="266"/>
      <c r="G7" s="266"/>
      <c r="H7" s="86" t="s">
        <v>150</v>
      </c>
      <c r="I7" s="86">
        <v>335</v>
      </c>
      <c r="J7" s="266" t="s">
        <v>151</v>
      </c>
      <c r="K7" s="266"/>
      <c r="L7" s="266"/>
      <c r="M7" s="266"/>
      <c r="N7" s="266"/>
      <c r="O7" s="266"/>
      <c r="P7" s="266"/>
      <c r="Q7" s="86" t="s">
        <v>152</v>
      </c>
      <c r="R7" s="266"/>
      <c r="S7" s="266"/>
      <c r="T7" s="266"/>
    </row>
    <row r="8" spans="1:20" ht="39.950000000000003" customHeight="1">
      <c r="A8" s="266"/>
      <c r="B8" s="266" t="s">
        <v>153</v>
      </c>
      <c r="C8" s="266"/>
      <c r="D8" s="266"/>
      <c r="E8" s="266"/>
      <c r="F8" s="266"/>
      <c r="G8" s="266"/>
      <c r="H8" s="86" t="s">
        <v>199</v>
      </c>
      <c r="I8" s="86">
        <v>335</v>
      </c>
      <c r="J8" s="266" t="s">
        <v>205</v>
      </c>
      <c r="K8" s="266"/>
      <c r="L8" s="266"/>
      <c r="M8" s="266"/>
      <c r="N8" s="266"/>
      <c r="O8" s="266"/>
      <c r="P8" s="266"/>
      <c r="Q8" s="86" t="s">
        <v>206</v>
      </c>
      <c r="R8" s="266"/>
      <c r="S8" s="266"/>
      <c r="T8" s="266"/>
    </row>
    <row r="9" spans="1:20" ht="20.100000000000001" customHeight="1">
      <c r="A9" s="266"/>
      <c r="B9" s="266" t="s">
        <v>154</v>
      </c>
      <c r="C9" s="266"/>
      <c r="D9" s="266"/>
      <c r="E9" s="266"/>
      <c r="F9" s="266"/>
      <c r="G9" s="266"/>
      <c r="H9" s="266" t="s">
        <v>452</v>
      </c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</row>
    <row r="10" spans="1:20" ht="20.100000000000001" customHeight="1">
      <c r="A10" s="266"/>
      <c r="B10" s="266" t="s">
        <v>155</v>
      </c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</row>
    <row r="11" spans="1:20" ht="20.100000000000001" customHeight="1">
      <c r="A11" s="266" t="s">
        <v>156</v>
      </c>
      <c r="B11" s="266" t="s">
        <v>157</v>
      </c>
      <c r="C11" s="266"/>
      <c r="D11" s="266"/>
      <c r="E11" s="266"/>
      <c r="F11" s="266"/>
      <c r="G11" s="266"/>
      <c r="H11" s="266" t="s">
        <v>453</v>
      </c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</row>
    <row r="12" spans="1:20" ht="39.950000000000003" customHeight="1">
      <c r="A12" s="266"/>
      <c r="B12" s="266" t="s">
        <v>158</v>
      </c>
      <c r="C12" s="266"/>
      <c r="D12" s="266" t="s">
        <v>159</v>
      </c>
      <c r="E12" s="266"/>
      <c r="F12" s="266" t="s">
        <v>160</v>
      </c>
      <c r="G12" s="266"/>
      <c r="H12" s="266" t="s">
        <v>161</v>
      </c>
      <c r="I12" s="266"/>
      <c r="J12" s="266"/>
      <c r="K12" s="266"/>
      <c r="L12" s="266"/>
      <c r="M12" s="266"/>
      <c r="N12" s="266"/>
      <c r="O12" s="266"/>
      <c r="P12" s="266" t="s">
        <v>162</v>
      </c>
      <c r="Q12" s="266"/>
      <c r="R12" s="266"/>
      <c r="S12" s="266"/>
      <c r="T12" s="266"/>
    </row>
    <row r="13" spans="1:20" ht="20.100000000000001" customHeight="1">
      <c r="A13" s="266"/>
      <c r="B13" s="266"/>
      <c r="C13" s="266"/>
      <c r="D13" s="266" t="s">
        <v>163</v>
      </c>
      <c r="E13" s="266"/>
      <c r="F13" s="266" t="s">
        <v>164</v>
      </c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</row>
    <row r="14" spans="1:20" ht="20.100000000000001" customHeight="1">
      <c r="A14" s="266"/>
      <c r="B14" s="266"/>
      <c r="C14" s="266"/>
      <c r="D14" s="266"/>
      <c r="E14" s="266"/>
      <c r="F14" s="266" t="s">
        <v>165</v>
      </c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</row>
    <row r="15" spans="1:20" ht="20.100000000000001" customHeight="1">
      <c r="A15" s="266"/>
      <c r="B15" s="266"/>
      <c r="C15" s="266"/>
      <c r="D15" s="266"/>
      <c r="E15" s="266"/>
      <c r="F15" s="266" t="s">
        <v>166</v>
      </c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</row>
    <row r="16" spans="1:20" ht="20.100000000000001" customHeight="1">
      <c r="A16" s="266"/>
      <c r="B16" s="266"/>
      <c r="C16" s="266"/>
      <c r="D16" s="266"/>
      <c r="E16" s="266"/>
      <c r="F16" s="266" t="s">
        <v>167</v>
      </c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</row>
    <row r="17" spans="1:20" ht="39.950000000000003" customHeight="1">
      <c r="A17" s="266"/>
      <c r="B17" s="266"/>
      <c r="C17" s="266"/>
      <c r="D17" s="266" t="s">
        <v>168</v>
      </c>
      <c r="E17" s="266"/>
      <c r="F17" s="266" t="s">
        <v>169</v>
      </c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</row>
    <row r="18" spans="1:20" ht="39.950000000000003" customHeight="1">
      <c r="A18" s="266"/>
      <c r="B18" s="266"/>
      <c r="C18" s="266"/>
      <c r="D18" s="266"/>
      <c r="E18" s="266"/>
      <c r="F18" s="266" t="s">
        <v>170</v>
      </c>
      <c r="G18" s="266"/>
      <c r="H18" s="266" t="s">
        <v>459</v>
      </c>
      <c r="I18" s="266"/>
      <c r="J18" s="266"/>
      <c r="K18" s="266"/>
      <c r="L18" s="266"/>
      <c r="M18" s="266"/>
      <c r="N18" s="266"/>
      <c r="O18" s="266"/>
      <c r="P18" s="266" t="s">
        <v>460</v>
      </c>
      <c r="Q18" s="266"/>
      <c r="R18" s="266"/>
      <c r="S18" s="266"/>
      <c r="T18" s="266"/>
    </row>
    <row r="19" spans="1:20" ht="39.950000000000003" customHeight="1">
      <c r="A19" s="266"/>
      <c r="B19" s="266"/>
      <c r="C19" s="266"/>
      <c r="D19" s="266"/>
      <c r="E19" s="266"/>
      <c r="F19" s="266" t="s">
        <v>171</v>
      </c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</row>
    <row r="20" spans="1:20" ht="39.950000000000003" customHeight="1">
      <c r="A20" s="266"/>
      <c r="B20" s="266"/>
      <c r="C20" s="266"/>
      <c r="D20" s="266"/>
      <c r="E20" s="266"/>
      <c r="F20" s="266" t="s">
        <v>172</v>
      </c>
      <c r="G20" s="266"/>
      <c r="H20" s="266" t="s">
        <v>455</v>
      </c>
      <c r="I20" s="266"/>
      <c r="J20" s="266"/>
      <c r="K20" s="266"/>
      <c r="L20" s="266"/>
      <c r="M20" s="266"/>
      <c r="N20" s="266"/>
      <c r="O20" s="266"/>
      <c r="P20" s="271" t="s">
        <v>456</v>
      </c>
      <c r="Q20" s="266"/>
      <c r="R20" s="266"/>
      <c r="S20" s="266"/>
      <c r="T20" s="266"/>
    </row>
    <row r="21" spans="1:20" ht="60" customHeight="1">
      <c r="A21" s="266"/>
      <c r="B21" s="266"/>
      <c r="C21" s="266"/>
      <c r="D21" s="266" t="s">
        <v>173</v>
      </c>
      <c r="E21" s="266"/>
      <c r="F21" s="266" t="s">
        <v>174</v>
      </c>
      <c r="G21" s="266"/>
      <c r="H21" s="267" t="s">
        <v>457</v>
      </c>
      <c r="I21" s="267"/>
      <c r="J21" s="267"/>
      <c r="K21" s="267"/>
      <c r="L21" s="267"/>
      <c r="M21" s="267"/>
      <c r="N21" s="267"/>
      <c r="O21" s="267"/>
      <c r="P21" s="266" t="s">
        <v>458</v>
      </c>
      <c r="Q21" s="266"/>
      <c r="R21" s="266"/>
      <c r="S21" s="266"/>
      <c r="T21" s="266"/>
    </row>
    <row r="22" spans="1:20" ht="14.25" customHeight="1">
      <c r="A22" s="268" t="s">
        <v>175</v>
      </c>
      <c r="B22" s="268"/>
      <c r="C22" s="268"/>
      <c r="D22" s="268"/>
      <c r="E22" s="268"/>
      <c r="F22" s="268"/>
      <c r="G22" s="268"/>
      <c r="H22" s="269" t="s">
        <v>176</v>
      </c>
      <c r="I22" s="269"/>
      <c r="J22" s="270" t="s">
        <v>454</v>
      </c>
      <c r="K22" s="270"/>
      <c r="L22" s="270" t="s">
        <v>177</v>
      </c>
      <c r="M22" s="270"/>
      <c r="N22" s="270"/>
      <c r="O22" s="270"/>
      <c r="P22" s="270">
        <v>15838992021</v>
      </c>
      <c r="Q22" s="270"/>
      <c r="R22" s="270"/>
      <c r="S22" s="270"/>
      <c r="T22" s="270"/>
    </row>
  </sheetData>
  <sheetProtection formatCells="0" formatColumns="0" formatRows="0"/>
  <mergeCells count="71">
    <mergeCell ref="D17:E20"/>
    <mergeCell ref="F17:G17"/>
    <mergeCell ref="H17:O17"/>
    <mergeCell ref="H20:O20"/>
    <mergeCell ref="P22:T22"/>
    <mergeCell ref="A22:G22"/>
    <mergeCell ref="H22:I22"/>
    <mergeCell ref="J22:K22"/>
    <mergeCell ref="L22:O22"/>
    <mergeCell ref="A11:A21"/>
    <mergeCell ref="B11:G11"/>
    <mergeCell ref="H11:T11"/>
    <mergeCell ref="F19:G19"/>
    <mergeCell ref="F20:G20"/>
    <mergeCell ref="P17:T17"/>
    <mergeCell ref="F18:G18"/>
    <mergeCell ref="H18:O18"/>
    <mergeCell ref="P18:T18"/>
    <mergeCell ref="B12:C21"/>
    <mergeCell ref="D12:E12"/>
    <mergeCell ref="H19:O19"/>
    <mergeCell ref="P19:T19"/>
    <mergeCell ref="F15:G15"/>
    <mergeCell ref="H15:O15"/>
    <mergeCell ref="P21:T21"/>
    <mergeCell ref="P20:T20"/>
    <mergeCell ref="D13:E16"/>
    <mergeCell ref="D21:E21"/>
    <mergeCell ref="F21:G21"/>
    <mergeCell ref="H21:O21"/>
    <mergeCell ref="P15:T15"/>
    <mergeCell ref="F12:G12"/>
    <mergeCell ref="H12:O12"/>
    <mergeCell ref="P12:T12"/>
    <mergeCell ref="F16:G16"/>
    <mergeCell ref="H16:O16"/>
    <mergeCell ref="P16:T16"/>
    <mergeCell ref="F14:G14"/>
    <mergeCell ref="H14:O14"/>
    <mergeCell ref="P14:T14"/>
    <mergeCell ref="F13:G13"/>
    <mergeCell ref="H13:O13"/>
    <mergeCell ref="P13:T13"/>
    <mergeCell ref="B8:G8"/>
    <mergeCell ref="J8:M8"/>
    <mergeCell ref="N8:P8"/>
    <mergeCell ref="R7:T7"/>
    <mergeCell ref="R8:T8"/>
    <mergeCell ref="A5:A10"/>
    <mergeCell ref="B5:G5"/>
    <mergeCell ref="H5:I5"/>
    <mergeCell ref="J5:M5"/>
    <mergeCell ref="B7:G7"/>
    <mergeCell ref="J7:M7"/>
    <mergeCell ref="B9:G9"/>
    <mergeCell ref="H9:T9"/>
    <mergeCell ref="B10:G10"/>
    <mergeCell ref="H10:T10"/>
    <mergeCell ref="N5:T5"/>
    <mergeCell ref="B6:G6"/>
    <mergeCell ref="H6:I6"/>
    <mergeCell ref="J6:M6"/>
    <mergeCell ref="N6:T6"/>
    <mergeCell ref="N7:P7"/>
    <mergeCell ref="A1:T1"/>
    <mergeCell ref="A3:G3"/>
    <mergeCell ref="H3:T3"/>
    <mergeCell ref="A4:G4"/>
    <mergeCell ref="H4:I4"/>
    <mergeCell ref="J4:M4"/>
    <mergeCell ref="N4:T4"/>
  </mergeCells>
  <phoneticPr fontId="2" type="noConversion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activeCell="F11" sqref="F11"/>
    </sheetView>
  </sheetViews>
  <sheetFormatPr defaultRowHeight="14.25"/>
  <cols>
    <col min="1" max="1" width="25.375" style="87" customWidth="1"/>
    <col min="2" max="2" width="12.625" style="87" bestFit="1" customWidth="1"/>
    <col min="3" max="3" width="30.25" style="87" customWidth="1"/>
    <col min="4" max="4" width="12.625" style="87" bestFit="1" customWidth="1"/>
    <col min="5" max="16384" width="9" style="87"/>
  </cols>
  <sheetData>
    <row r="1" spans="1:4" ht="42" customHeight="1">
      <c r="A1" s="276" t="s">
        <v>207</v>
      </c>
      <c r="B1" s="276"/>
      <c r="C1" s="276"/>
      <c r="D1" s="276"/>
    </row>
    <row r="2" spans="1:4" ht="17.25" customHeight="1">
      <c r="A2"/>
      <c r="B2" s="88"/>
      <c r="C2" s="88"/>
      <c r="D2" s="89" t="s">
        <v>81</v>
      </c>
    </row>
    <row r="3" spans="1:4" ht="21" customHeight="1">
      <c r="A3" s="90" t="s">
        <v>178</v>
      </c>
      <c r="B3" s="91" t="s">
        <v>179</v>
      </c>
      <c r="C3" s="90" t="s">
        <v>178</v>
      </c>
      <c r="D3" s="91" t="s">
        <v>180</v>
      </c>
    </row>
    <row r="4" spans="1:4" s="166" customFormat="1" ht="21" customHeight="1">
      <c r="A4" s="167" t="s">
        <v>181</v>
      </c>
      <c r="B4" s="168"/>
      <c r="C4" s="169" t="s">
        <v>182</v>
      </c>
      <c r="D4" s="139">
        <v>0</v>
      </c>
    </row>
    <row r="5" spans="1:4" ht="21" customHeight="1">
      <c r="A5" s="92" t="s">
        <v>183</v>
      </c>
      <c r="B5" s="93"/>
      <c r="C5" s="94" t="s">
        <v>184</v>
      </c>
      <c r="D5" s="93"/>
    </row>
    <row r="6" spans="1:4" ht="21" customHeight="1">
      <c r="A6" s="92" t="s">
        <v>185</v>
      </c>
      <c r="B6" s="93"/>
      <c r="C6" s="94" t="s">
        <v>186</v>
      </c>
      <c r="D6" s="93"/>
    </row>
    <row r="7" spans="1:4" ht="21" customHeight="1">
      <c r="A7" s="92" t="s">
        <v>187</v>
      </c>
      <c r="B7" s="93"/>
      <c r="C7" s="94" t="s">
        <v>188</v>
      </c>
      <c r="D7" s="93"/>
    </row>
    <row r="8" spans="1:4" ht="21" customHeight="1">
      <c r="A8" s="92" t="s">
        <v>189</v>
      </c>
      <c r="B8" s="93"/>
      <c r="C8" s="94" t="s">
        <v>190</v>
      </c>
      <c r="D8" s="93"/>
    </row>
    <row r="9" spans="1:4" ht="21" customHeight="1">
      <c r="A9" s="92"/>
      <c r="B9" s="93"/>
      <c r="C9" s="94"/>
      <c r="D9" s="93"/>
    </row>
    <row r="10" spans="1:4" s="98" customFormat="1" ht="21" customHeight="1">
      <c r="A10" s="95" t="s">
        <v>191</v>
      </c>
      <c r="B10" s="96"/>
      <c r="C10" s="97" t="s">
        <v>192</v>
      </c>
      <c r="D10" s="96"/>
    </row>
    <row r="11" spans="1:4" s="102" customFormat="1" ht="21" customHeight="1">
      <c r="A11" s="99" t="s">
        <v>193</v>
      </c>
      <c r="B11" s="100"/>
      <c r="C11" s="101" t="s">
        <v>194</v>
      </c>
      <c r="D11" s="93"/>
    </row>
    <row r="12" spans="1:4" ht="21" customHeight="1">
      <c r="A12" s="103" t="s">
        <v>195</v>
      </c>
      <c r="B12" s="93"/>
      <c r="C12" s="99"/>
      <c r="D12" s="93"/>
    </row>
    <row r="13" spans="1:4" ht="21" customHeight="1">
      <c r="A13" s="101"/>
      <c r="B13" s="93"/>
      <c r="C13" s="99"/>
      <c r="D13" s="93"/>
    </row>
    <row r="14" spans="1:4" ht="21" customHeight="1">
      <c r="A14" s="95" t="s">
        <v>9</v>
      </c>
      <c r="B14" s="96"/>
      <c r="C14" s="97" t="s">
        <v>10</v>
      </c>
      <c r="D14" s="96"/>
    </row>
    <row r="15" spans="1:4" s="98" customFormat="1" ht="21" customHeight="1">
      <c r="A15" s="87"/>
      <c r="B15" s="87"/>
      <c r="C15" s="87"/>
      <c r="D15" s="87"/>
    </row>
    <row r="16" spans="1:4">
      <c r="D16" s="104"/>
    </row>
    <row r="17" spans="2:2">
      <c r="B17" s="104">
        <v>0</v>
      </c>
    </row>
  </sheetData>
  <sheetProtection formatCells="0" formatColumns="0" formatRows="0"/>
  <mergeCells count="1">
    <mergeCell ref="A1:D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1"/>
  <sheetViews>
    <sheetView showGridLines="0" showZeros="0" workbookViewId="0">
      <selection sqref="A1:V1"/>
    </sheetView>
  </sheetViews>
  <sheetFormatPr defaultColWidth="6.875" defaultRowHeight="11.25"/>
  <cols>
    <col min="1" max="1" width="5.125" style="30" customWidth="1"/>
    <col min="2" max="3" width="4.125" style="30" customWidth="1"/>
    <col min="4" max="4" width="18.375" style="30" customWidth="1"/>
    <col min="5" max="6" width="12.625" style="30" customWidth="1"/>
    <col min="7" max="16" width="11.5" style="30" customWidth="1"/>
    <col min="17" max="17" width="7.875" style="30" customWidth="1"/>
    <col min="18" max="18" width="10.375" style="30" customWidth="1"/>
    <col min="19" max="19" width="9.625" style="30" customWidth="1"/>
    <col min="20" max="20" width="7.375" style="30" customWidth="1"/>
    <col min="21" max="21" width="7.875" style="30" customWidth="1"/>
    <col min="22" max="251" width="6.875" style="30" customWidth="1"/>
    <col min="252" max="16384" width="6.875" style="30"/>
  </cols>
  <sheetData>
    <row r="1" spans="1:22" ht="42" customHeight="1">
      <c r="A1" s="198" t="s">
        <v>197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</row>
    <row r="2" spans="1:22" s="32" customFormat="1" ht="20.100000000000001" customHeight="1">
      <c r="A2" s="201" t="s">
        <v>383</v>
      </c>
      <c r="B2" s="201"/>
      <c r="C2" s="201"/>
      <c r="D2" s="20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V2" s="33" t="s">
        <v>58</v>
      </c>
    </row>
    <row r="3" spans="1:22" s="32" customFormat="1" ht="20.100000000000001" customHeight="1">
      <c r="A3" s="200" t="s">
        <v>40</v>
      </c>
      <c r="B3" s="200"/>
      <c r="C3" s="200"/>
      <c r="D3" s="199" t="s">
        <v>59</v>
      </c>
      <c r="E3" s="192" t="s">
        <v>41</v>
      </c>
      <c r="F3" s="195" t="s">
        <v>42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7"/>
      <c r="R3" s="192" t="s">
        <v>43</v>
      </c>
      <c r="S3" s="192"/>
      <c r="T3" s="192" t="s">
        <v>60</v>
      </c>
      <c r="U3" s="192" t="s">
        <v>61</v>
      </c>
      <c r="V3" s="192" t="s">
        <v>44</v>
      </c>
    </row>
    <row r="4" spans="1:22" s="32" customFormat="1" ht="20.100000000000001" customHeight="1">
      <c r="A4" s="200"/>
      <c r="B4" s="200"/>
      <c r="C4" s="200"/>
      <c r="D4" s="199"/>
      <c r="E4" s="192"/>
      <c r="F4" s="192" t="s">
        <v>45</v>
      </c>
      <c r="G4" s="195" t="s">
        <v>62</v>
      </c>
      <c r="H4" s="196"/>
      <c r="I4" s="197"/>
      <c r="J4" s="195" t="s">
        <v>63</v>
      </c>
      <c r="K4" s="196"/>
      <c r="L4" s="196"/>
      <c r="M4" s="196"/>
      <c r="N4" s="196"/>
      <c r="O4" s="197"/>
      <c r="P4" s="192" t="s">
        <v>46</v>
      </c>
      <c r="Q4" s="192" t="s">
        <v>47</v>
      </c>
      <c r="R4" s="192" t="s">
        <v>48</v>
      </c>
      <c r="S4" s="192" t="s">
        <v>49</v>
      </c>
      <c r="T4" s="192"/>
      <c r="U4" s="192"/>
      <c r="V4" s="192"/>
    </row>
    <row r="5" spans="1:22" s="32" customFormat="1" ht="20.100000000000001" customHeight="1">
      <c r="A5" s="199" t="s">
        <v>50</v>
      </c>
      <c r="B5" s="199" t="s">
        <v>51</v>
      </c>
      <c r="C5" s="199" t="s">
        <v>52</v>
      </c>
      <c r="D5" s="199"/>
      <c r="E5" s="192"/>
      <c r="F5" s="192"/>
      <c r="G5" s="193" t="s">
        <v>64</v>
      </c>
      <c r="H5" s="193" t="s">
        <v>65</v>
      </c>
      <c r="I5" s="193" t="s">
        <v>66</v>
      </c>
      <c r="J5" s="192" t="s">
        <v>67</v>
      </c>
      <c r="K5" s="192" t="s">
        <v>53</v>
      </c>
      <c r="L5" s="192" t="s">
        <v>54</v>
      </c>
      <c r="M5" s="192" t="s">
        <v>55</v>
      </c>
      <c r="N5" s="192" t="s">
        <v>56</v>
      </c>
      <c r="O5" s="192" t="s">
        <v>68</v>
      </c>
      <c r="P5" s="192"/>
      <c r="Q5" s="192"/>
      <c r="R5" s="192"/>
      <c r="S5" s="192"/>
      <c r="T5" s="192"/>
      <c r="U5" s="192"/>
      <c r="V5" s="192"/>
    </row>
    <row r="6" spans="1:22" s="32" customFormat="1" ht="30" customHeight="1">
      <c r="A6" s="199"/>
      <c r="B6" s="199"/>
      <c r="C6" s="199"/>
      <c r="D6" s="199"/>
      <c r="E6" s="192"/>
      <c r="F6" s="192"/>
      <c r="G6" s="194"/>
      <c r="H6" s="194"/>
      <c r="I6" s="194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</row>
    <row r="7" spans="1:22" s="32" customFormat="1" ht="20.100000000000001" customHeight="1">
      <c r="A7" s="34" t="s">
        <v>57</v>
      </c>
      <c r="B7" s="34" t="s">
        <v>57</v>
      </c>
      <c r="C7" s="34" t="s">
        <v>57</v>
      </c>
      <c r="D7" s="34" t="s">
        <v>57</v>
      </c>
      <c r="E7" s="35">
        <v>1</v>
      </c>
      <c r="F7" s="36">
        <f t="shared" ref="F7:V7" si="0">E7+1</f>
        <v>2</v>
      </c>
      <c r="G7" s="36">
        <f t="shared" si="0"/>
        <v>3</v>
      </c>
      <c r="H7" s="36">
        <f t="shared" si="0"/>
        <v>4</v>
      </c>
      <c r="I7" s="36">
        <f t="shared" si="0"/>
        <v>5</v>
      </c>
      <c r="J7" s="36">
        <f t="shared" si="0"/>
        <v>6</v>
      </c>
      <c r="K7" s="36">
        <f t="shared" si="0"/>
        <v>7</v>
      </c>
      <c r="L7" s="36">
        <f t="shared" si="0"/>
        <v>8</v>
      </c>
      <c r="M7" s="36">
        <f t="shared" si="0"/>
        <v>9</v>
      </c>
      <c r="N7" s="36">
        <f t="shared" si="0"/>
        <v>10</v>
      </c>
      <c r="O7" s="36">
        <f t="shared" si="0"/>
        <v>11</v>
      </c>
      <c r="P7" s="36">
        <f t="shared" si="0"/>
        <v>12</v>
      </c>
      <c r="Q7" s="36">
        <f t="shared" si="0"/>
        <v>13</v>
      </c>
      <c r="R7" s="36">
        <f t="shared" si="0"/>
        <v>14</v>
      </c>
      <c r="S7" s="36">
        <f t="shared" si="0"/>
        <v>15</v>
      </c>
      <c r="T7" s="36">
        <f t="shared" si="0"/>
        <v>16</v>
      </c>
      <c r="U7" s="36">
        <f t="shared" si="0"/>
        <v>17</v>
      </c>
      <c r="V7" s="36">
        <f t="shared" si="0"/>
        <v>18</v>
      </c>
    </row>
    <row r="8" spans="1:22" s="114" customFormat="1" ht="20.100000000000001" customHeight="1">
      <c r="A8" s="112"/>
      <c r="B8" s="112"/>
      <c r="C8" s="112"/>
      <c r="D8" s="113" t="s">
        <v>45</v>
      </c>
      <c r="E8" s="115">
        <v>1901.21</v>
      </c>
      <c r="F8" s="115">
        <v>1901.21</v>
      </c>
      <c r="G8" s="116">
        <v>1901.21</v>
      </c>
      <c r="H8" s="116">
        <v>1901.21</v>
      </c>
      <c r="I8" s="116">
        <v>0</v>
      </c>
      <c r="J8" s="116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15">
        <v>0</v>
      </c>
      <c r="T8" s="115">
        <v>0</v>
      </c>
      <c r="U8" s="115">
        <v>0</v>
      </c>
      <c r="V8" s="116">
        <v>0</v>
      </c>
    </row>
    <row r="9" spans="1:22" ht="20.100000000000001" customHeight="1">
      <c r="A9" s="112"/>
      <c r="B9" s="112"/>
      <c r="C9" s="112"/>
      <c r="D9" s="113" t="s">
        <v>218</v>
      </c>
      <c r="E9" s="115">
        <v>4.5</v>
      </c>
      <c r="F9" s="115">
        <v>4.5</v>
      </c>
      <c r="G9" s="116">
        <v>4.5</v>
      </c>
      <c r="H9" s="116">
        <v>4.5</v>
      </c>
      <c r="I9" s="116">
        <v>0</v>
      </c>
      <c r="J9" s="116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15">
        <v>0</v>
      </c>
      <c r="T9" s="115">
        <v>0</v>
      </c>
      <c r="U9" s="115">
        <v>0</v>
      </c>
      <c r="V9" s="116">
        <v>0</v>
      </c>
    </row>
    <row r="10" spans="1:22" ht="20.100000000000001" customHeight="1">
      <c r="A10" s="112"/>
      <c r="B10" s="112"/>
      <c r="C10" s="112"/>
      <c r="D10" s="113" t="s">
        <v>219</v>
      </c>
      <c r="E10" s="115">
        <v>4.5</v>
      </c>
      <c r="F10" s="115">
        <v>4.5</v>
      </c>
      <c r="G10" s="116">
        <v>4.5</v>
      </c>
      <c r="H10" s="116">
        <v>4.5</v>
      </c>
      <c r="I10" s="116">
        <v>0</v>
      </c>
      <c r="J10" s="116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6">
        <v>0</v>
      </c>
    </row>
    <row r="11" spans="1:22" ht="20.100000000000001" customHeight="1">
      <c r="A11" s="112"/>
      <c r="B11" s="112"/>
      <c r="C11" s="112"/>
      <c r="D11" s="113" t="s">
        <v>220</v>
      </c>
      <c r="E11" s="115">
        <v>4.5</v>
      </c>
      <c r="F11" s="115">
        <v>4.5</v>
      </c>
      <c r="G11" s="116">
        <v>4.5</v>
      </c>
      <c r="H11" s="116">
        <v>4.5</v>
      </c>
      <c r="I11" s="116">
        <v>0</v>
      </c>
      <c r="J11" s="116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5">
        <v>0</v>
      </c>
      <c r="V11" s="116">
        <v>0</v>
      </c>
    </row>
    <row r="12" spans="1:22" ht="20.100000000000001" customHeight="1">
      <c r="A12" s="112" t="s">
        <v>221</v>
      </c>
      <c r="B12" s="112" t="s">
        <v>222</v>
      </c>
      <c r="C12" s="112" t="s">
        <v>223</v>
      </c>
      <c r="D12" s="113" t="s">
        <v>224</v>
      </c>
      <c r="E12" s="115">
        <v>4.5</v>
      </c>
      <c r="F12" s="115">
        <v>4.5</v>
      </c>
      <c r="G12" s="116">
        <v>4.5</v>
      </c>
      <c r="H12" s="116">
        <v>4.5</v>
      </c>
      <c r="I12" s="116">
        <v>0</v>
      </c>
      <c r="J12" s="116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  <c r="V12" s="116">
        <v>0</v>
      </c>
    </row>
    <row r="13" spans="1:22" ht="20.100000000000001" customHeight="1">
      <c r="A13" s="112"/>
      <c r="B13" s="112"/>
      <c r="C13" s="112"/>
      <c r="D13" s="113" t="s">
        <v>225</v>
      </c>
      <c r="E13" s="115">
        <v>1766.71</v>
      </c>
      <c r="F13" s="115">
        <v>1766.71</v>
      </c>
      <c r="G13" s="116">
        <v>1766.71</v>
      </c>
      <c r="H13" s="116">
        <v>1766.71</v>
      </c>
      <c r="I13" s="116">
        <v>0</v>
      </c>
      <c r="J13" s="116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6">
        <v>0</v>
      </c>
    </row>
    <row r="14" spans="1:22" ht="20.100000000000001" customHeight="1">
      <c r="A14" s="112"/>
      <c r="B14" s="112"/>
      <c r="C14" s="112"/>
      <c r="D14" s="113" t="s">
        <v>226</v>
      </c>
      <c r="E14" s="115">
        <v>234.93</v>
      </c>
      <c r="F14" s="115">
        <v>234.93</v>
      </c>
      <c r="G14" s="116">
        <v>234.93</v>
      </c>
      <c r="H14" s="116">
        <v>234.93</v>
      </c>
      <c r="I14" s="116">
        <v>0</v>
      </c>
      <c r="J14" s="116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0</v>
      </c>
      <c r="V14" s="116">
        <v>0</v>
      </c>
    </row>
    <row r="15" spans="1:22" ht="20.100000000000001" customHeight="1">
      <c r="A15" s="112"/>
      <c r="B15" s="112"/>
      <c r="C15" s="112"/>
      <c r="D15" s="113" t="s">
        <v>227</v>
      </c>
      <c r="E15" s="115">
        <v>62.93</v>
      </c>
      <c r="F15" s="115">
        <v>62.93</v>
      </c>
      <c r="G15" s="116">
        <v>62.93</v>
      </c>
      <c r="H15" s="116">
        <v>62.93</v>
      </c>
      <c r="I15" s="116">
        <v>0</v>
      </c>
      <c r="J15" s="116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  <c r="T15" s="115">
        <v>0</v>
      </c>
      <c r="U15" s="115">
        <v>0</v>
      </c>
      <c r="V15" s="116">
        <v>0</v>
      </c>
    </row>
    <row r="16" spans="1:22" ht="20.100000000000001" customHeight="1">
      <c r="A16" s="112" t="s">
        <v>228</v>
      </c>
      <c r="B16" s="112" t="s">
        <v>229</v>
      </c>
      <c r="C16" s="112" t="s">
        <v>223</v>
      </c>
      <c r="D16" s="113" t="s">
        <v>230</v>
      </c>
      <c r="E16" s="115">
        <v>20.09</v>
      </c>
      <c r="F16" s="115">
        <v>20.09</v>
      </c>
      <c r="G16" s="116">
        <v>20.09</v>
      </c>
      <c r="H16" s="116">
        <v>20.09</v>
      </c>
      <c r="I16" s="116">
        <v>0</v>
      </c>
      <c r="J16" s="116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5">
        <v>0</v>
      </c>
      <c r="U16" s="115">
        <v>0</v>
      </c>
      <c r="V16" s="116">
        <v>0</v>
      </c>
    </row>
    <row r="17" spans="1:22" ht="20.100000000000001" customHeight="1">
      <c r="A17" s="112" t="s">
        <v>228</v>
      </c>
      <c r="B17" s="112" t="s">
        <v>229</v>
      </c>
      <c r="C17" s="112" t="s">
        <v>223</v>
      </c>
      <c r="D17" s="113" t="s">
        <v>231</v>
      </c>
      <c r="E17" s="115">
        <v>9.51</v>
      </c>
      <c r="F17" s="115">
        <v>9.51</v>
      </c>
      <c r="G17" s="116">
        <v>9.51</v>
      </c>
      <c r="H17" s="116">
        <v>9.51</v>
      </c>
      <c r="I17" s="116">
        <v>0</v>
      </c>
      <c r="J17" s="116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6">
        <v>0</v>
      </c>
    </row>
    <row r="18" spans="1:22" ht="20.100000000000001" customHeight="1">
      <c r="A18" s="112" t="s">
        <v>228</v>
      </c>
      <c r="B18" s="112" t="s">
        <v>229</v>
      </c>
      <c r="C18" s="112" t="s">
        <v>223</v>
      </c>
      <c r="D18" s="113" t="s">
        <v>232</v>
      </c>
      <c r="E18" s="115">
        <v>5.75</v>
      </c>
      <c r="F18" s="115">
        <v>5.75</v>
      </c>
      <c r="G18" s="116">
        <v>5.75</v>
      </c>
      <c r="H18" s="116">
        <v>5.75</v>
      </c>
      <c r="I18" s="116">
        <v>0</v>
      </c>
      <c r="J18" s="116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0</v>
      </c>
      <c r="S18" s="115">
        <v>0</v>
      </c>
      <c r="T18" s="115">
        <v>0</v>
      </c>
      <c r="U18" s="115">
        <v>0</v>
      </c>
      <c r="V18" s="116">
        <v>0</v>
      </c>
    </row>
    <row r="19" spans="1:22" ht="20.100000000000001" customHeight="1">
      <c r="A19" s="112" t="s">
        <v>228</v>
      </c>
      <c r="B19" s="112" t="s">
        <v>229</v>
      </c>
      <c r="C19" s="112" t="s">
        <v>223</v>
      </c>
      <c r="D19" s="113" t="s">
        <v>233</v>
      </c>
      <c r="E19" s="115">
        <v>4.2</v>
      </c>
      <c r="F19" s="115">
        <v>4.2</v>
      </c>
      <c r="G19" s="116">
        <v>4.2</v>
      </c>
      <c r="H19" s="116">
        <v>4.2</v>
      </c>
      <c r="I19" s="116">
        <v>0</v>
      </c>
      <c r="J19" s="116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>
        <v>0</v>
      </c>
      <c r="T19" s="115">
        <v>0</v>
      </c>
      <c r="U19" s="115">
        <v>0</v>
      </c>
      <c r="V19" s="116">
        <v>0</v>
      </c>
    </row>
    <row r="20" spans="1:22" ht="20.100000000000001" customHeight="1">
      <c r="A20" s="112" t="s">
        <v>228</v>
      </c>
      <c r="B20" s="112" t="s">
        <v>229</v>
      </c>
      <c r="C20" s="112" t="s">
        <v>223</v>
      </c>
      <c r="D20" s="113" t="s">
        <v>234</v>
      </c>
      <c r="E20" s="115">
        <v>2.14</v>
      </c>
      <c r="F20" s="115">
        <v>2.14</v>
      </c>
      <c r="G20" s="116">
        <v>2.14</v>
      </c>
      <c r="H20" s="116">
        <v>2.14</v>
      </c>
      <c r="I20" s="116">
        <v>0</v>
      </c>
      <c r="J20" s="116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6">
        <v>0</v>
      </c>
    </row>
    <row r="21" spans="1:22" ht="20.100000000000001" customHeight="1">
      <c r="A21" s="112" t="s">
        <v>228</v>
      </c>
      <c r="B21" s="112" t="s">
        <v>229</v>
      </c>
      <c r="C21" s="112" t="s">
        <v>223</v>
      </c>
      <c r="D21" s="113" t="s">
        <v>235</v>
      </c>
      <c r="E21" s="115">
        <v>2.5</v>
      </c>
      <c r="F21" s="115">
        <v>2.5</v>
      </c>
      <c r="G21" s="116">
        <v>2.5</v>
      </c>
      <c r="H21" s="116">
        <v>2.5</v>
      </c>
      <c r="I21" s="116">
        <v>0</v>
      </c>
      <c r="J21" s="116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0</v>
      </c>
      <c r="U21" s="115">
        <v>0</v>
      </c>
      <c r="V21" s="116">
        <v>0</v>
      </c>
    </row>
    <row r="22" spans="1:22" ht="20.100000000000001" customHeight="1">
      <c r="A22" s="112" t="s">
        <v>228</v>
      </c>
      <c r="B22" s="112" t="s">
        <v>229</v>
      </c>
      <c r="C22" s="112" t="s">
        <v>223</v>
      </c>
      <c r="D22" s="113" t="s">
        <v>236</v>
      </c>
      <c r="E22" s="115">
        <v>0.25</v>
      </c>
      <c r="F22" s="115">
        <v>0.25</v>
      </c>
      <c r="G22" s="116">
        <v>0.25</v>
      </c>
      <c r="H22" s="116">
        <v>0.25</v>
      </c>
      <c r="I22" s="116">
        <v>0</v>
      </c>
      <c r="J22" s="116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6">
        <v>0</v>
      </c>
    </row>
    <row r="23" spans="1:22" ht="20.100000000000001" customHeight="1">
      <c r="A23" s="112" t="s">
        <v>228</v>
      </c>
      <c r="B23" s="112" t="s">
        <v>229</v>
      </c>
      <c r="C23" s="112" t="s">
        <v>223</v>
      </c>
      <c r="D23" s="113" t="s">
        <v>237</v>
      </c>
      <c r="E23" s="115">
        <v>7.0000000000000007E-2</v>
      </c>
      <c r="F23" s="115">
        <v>7.0000000000000007E-2</v>
      </c>
      <c r="G23" s="116">
        <v>7.0000000000000007E-2</v>
      </c>
      <c r="H23" s="116">
        <v>7.0000000000000007E-2</v>
      </c>
      <c r="I23" s="116">
        <v>0</v>
      </c>
      <c r="J23" s="116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6">
        <v>0</v>
      </c>
    </row>
    <row r="24" spans="1:22" ht="20.100000000000001" customHeight="1">
      <c r="A24" s="112" t="s">
        <v>228</v>
      </c>
      <c r="B24" s="112" t="s">
        <v>229</v>
      </c>
      <c r="C24" s="112" t="s">
        <v>223</v>
      </c>
      <c r="D24" s="113" t="s">
        <v>238</v>
      </c>
      <c r="E24" s="115">
        <v>0.18</v>
      </c>
      <c r="F24" s="115">
        <v>0.18</v>
      </c>
      <c r="G24" s="116">
        <v>0.18</v>
      </c>
      <c r="H24" s="116">
        <v>0.18</v>
      </c>
      <c r="I24" s="116">
        <v>0</v>
      </c>
      <c r="J24" s="116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15">
        <v>0</v>
      </c>
      <c r="U24" s="115">
        <v>0</v>
      </c>
      <c r="V24" s="116">
        <v>0</v>
      </c>
    </row>
    <row r="25" spans="1:22" ht="20.100000000000001" customHeight="1">
      <c r="A25" s="112" t="s">
        <v>228</v>
      </c>
      <c r="B25" s="112" t="s">
        <v>229</v>
      </c>
      <c r="C25" s="112" t="s">
        <v>223</v>
      </c>
      <c r="D25" s="113" t="s">
        <v>239</v>
      </c>
      <c r="E25" s="115">
        <v>1.1100000000000001</v>
      </c>
      <c r="F25" s="115">
        <v>1.1100000000000001</v>
      </c>
      <c r="G25" s="116">
        <v>1.1100000000000001</v>
      </c>
      <c r="H25" s="116">
        <v>1.1100000000000001</v>
      </c>
      <c r="I25" s="116">
        <v>0</v>
      </c>
      <c r="J25" s="116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6">
        <v>0</v>
      </c>
    </row>
    <row r="26" spans="1:22" ht="20.100000000000001" customHeight="1">
      <c r="A26" s="112" t="s">
        <v>228</v>
      </c>
      <c r="B26" s="112" t="s">
        <v>229</v>
      </c>
      <c r="C26" s="112" t="s">
        <v>223</v>
      </c>
      <c r="D26" s="113" t="s">
        <v>240</v>
      </c>
      <c r="E26" s="115">
        <v>2.97</v>
      </c>
      <c r="F26" s="115">
        <v>2.97</v>
      </c>
      <c r="G26" s="116">
        <v>2.97</v>
      </c>
      <c r="H26" s="116">
        <v>2.97</v>
      </c>
      <c r="I26" s="116">
        <v>0</v>
      </c>
      <c r="J26" s="116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5">
        <v>0</v>
      </c>
      <c r="R26" s="115">
        <v>0</v>
      </c>
      <c r="S26" s="115">
        <v>0</v>
      </c>
      <c r="T26" s="115">
        <v>0</v>
      </c>
      <c r="U26" s="115">
        <v>0</v>
      </c>
      <c r="V26" s="116">
        <v>0</v>
      </c>
    </row>
    <row r="27" spans="1:22" ht="20.100000000000001" customHeight="1">
      <c r="A27" s="112" t="s">
        <v>228</v>
      </c>
      <c r="B27" s="112" t="s">
        <v>229</v>
      </c>
      <c r="C27" s="112" t="s">
        <v>223</v>
      </c>
      <c r="D27" s="113" t="s">
        <v>241</v>
      </c>
      <c r="E27" s="115">
        <v>9.91</v>
      </c>
      <c r="F27" s="115">
        <v>9.91</v>
      </c>
      <c r="G27" s="116">
        <v>9.91</v>
      </c>
      <c r="H27" s="116">
        <v>9.91</v>
      </c>
      <c r="I27" s="116">
        <v>0</v>
      </c>
      <c r="J27" s="116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6">
        <v>0</v>
      </c>
    </row>
    <row r="28" spans="1:22" ht="20.100000000000001" customHeight="1">
      <c r="A28" s="112" t="s">
        <v>228</v>
      </c>
      <c r="B28" s="112" t="s">
        <v>229</v>
      </c>
      <c r="C28" s="112" t="s">
        <v>223</v>
      </c>
      <c r="D28" s="113" t="s">
        <v>242</v>
      </c>
      <c r="E28" s="115">
        <v>0.34</v>
      </c>
      <c r="F28" s="115">
        <v>0.34</v>
      </c>
      <c r="G28" s="116">
        <v>0.34</v>
      </c>
      <c r="H28" s="116">
        <v>0.34</v>
      </c>
      <c r="I28" s="116">
        <v>0</v>
      </c>
      <c r="J28" s="116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6">
        <v>0</v>
      </c>
    </row>
    <row r="29" spans="1:22" ht="20.100000000000001" customHeight="1">
      <c r="A29" s="112" t="s">
        <v>228</v>
      </c>
      <c r="B29" s="112" t="s">
        <v>229</v>
      </c>
      <c r="C29" s="112" t="s">
        <v>223</v>
      </c>
      <c r="D29" s="113" t="s">
        <v>243</v>
      </c>
      <c r="E29" s="115">
        <v>0.71</v>
      </c>
      <c r="F29" s="115">
        <v>0.71</v>
      </c>
      <c r="G29" s="116">
        <v>0.71</v>
      </c>
      <c r="H29" s="116">
        <v>0.71</v>
      </c>
      <c r="I29" s="116">
        <v>0</v>
      </c>
      <c r="J29" s="116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6">
        <v>0</v>
      </c>
    </row>
    <row r="30" spans="1:22" ht="20.100000000000001" customHeight="1">
      <c r="A30" s="112" t="s">
        <v>228</v>
      </c>
      <c r="B30" s="112" t="s">
        <v>229</v>
      </c>
      <c r="C30" s="112" t="s">
        <v>223</v>
      </c>
      <c r="D30" s="113" t="s">
        <v>244</v>
      </c>
      <c r="E30" s="115">
        <v>0.89</v>
      </c>
      <c r="F30" s="115">
        <v>0.89</v>
      </c>
      <c r="G30" s="116">
        <v>0.89</v>
      </c>
      <c r="H30" s="116">
        <v>0.89</v>
      </c>
      <c r="I30" s="116">
        <v>0</v>
      </c>
      <c r="J30" s="116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0</v>
      </c>
      <c r="T30" s="115">
        <v>0</v>
      </c>
      <c r="U30" s="115">
        <v>0</v>
      </c>
      <c r="V30" s="116">
        <v>0</v>
      </c>
    </row>
    <row r="31" spans="1:22" ht="20.100000000000001" customHeight="1">
      <c r="A31" s="112" t="s">
        <v>228</v>
      </c>
      <c r="B31" s="112" t="s">
        <v>229</v>
      </c>
      <c r="C31" s="112" t="s">
        <v>223</v>
      </c>
      <c r="D31" s="113" t="s">
        <v>245</v>
      </c>
      <c r="E31" s="115">
        <v>2.31</v>
      </c>
      <c r="F31" s="115">
        <v>2.31</v>
      </c>
      <c r="G31" s="116">
        <v>2.31</v>
      </c>
      <c r="H31" s="116">
        <v>2.31</v>
      </c>
      <c r="I31" s="116">
        <v>0</v>
      </c>
      <c r="J31" s="116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6">
        <v>0</v>
      </c>
    </row>
    <row r="32" spans="1:22" ht="20.100000000000001" customHeight="1">
      <c r="A32" s="112"/>
      <c r="B32" s="112"/>
      <c r="C32" s="112"/>
      <c r="D32" s="113" t="s">
        <v>246</v>
      </c>
      <c r="E32" s="115">
        <v>0.5</v>
      </c>
      <c r="F32" s="115">
        <v>0.5</v>
      </c>
      <c r="G32" s="116">
        <v>0.5</v>
      </c>
      <c r="H32" s="116">
        <v>0.5</v>
      </c>
      <c r="I32" s="116">
        <v>0</v>
      </c>
      <c r="J32" s="116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6">
        <v>0</v>
      </c>
    </row>
    <row r="33" spans="1:22" ht="20.100000000000001" customHeight="1">
      <c r="A33" s="112" t="s">
        <v>228</v>
      </c>
      <c r="B33" s="112" t="s">
        <v>229</v>
      </c>
      <c r="C33" s="112" t="s">
        <v>247</v>
      </c>
      <c r="D33" s="113" t="s">
        <v>248</v>
      </c>
      <c r="E33" s="115">
        <v>0.5</v>
      </c>
      <c r="F33" s="115">
        <v>0.5</v>
      </c>
      <c r="G33" s="116">
        <v>0.5</v>
      </c>
      <c r="H33" s="116">
        <v>0.5</v>
      </c>
      <c r="I33" s="116">
        <v>0</v>
      </c>
      <c r="J33" s="116">
        <v>0</v>
      </c>
      <c r="K33" s="115">
        <v>0</v>
      </c>
      <c r="L33" s="115">
        <v>0</v>
      </c>
      <c r="M33" s="115">
        <v>0</v>
      </c>
      <c r="N33" s="115">
        <v>0</v>
      </c>
      <c r="O33" s="115">
        <v>0</v>
      </c>
      <c r="P33" s="115">
        <v>0</v>
      </c>
      <c r="Q33" s="115">
        <v>0</v>
      </c>
      <c r="R33" s="115">
        <v>0</v>
      </c>
      <c r="S33" s="115">
        <v>0</v>
      </c>
      <c r="T33" s="115">
        <v>0</v>
      </c>
      <c r="U33" s="115">
        <v>0</v>
      </c>
      <c r="V33" s="116">
        <v>0</v>
      </c>
    </row>
    <row r="34" spans="1:22" ht="20.100000000000001" customHeight="1">
      <c r="A34" s="112"/>
      <c r="B34" s="112"/>
      <c r="C34" s="112"/>
      <c r="D34" s="113" t="s">
        <v>249</v>
      </c>
      <c r="E34" s="115">
        <v>40</v>
      </c>
      <c r="F34" s="115">
        <v>40</v>
      </c>
      <c r="G34" s="116">
        <v>40</v>
      </c>
      <c r="H34" s="116">
        <v>40</v>
      </c>
      <c r="I34" s="116">
        <v>0</v>
      </c>
      <c r="J34" s="116">
        <v>0</v>
      </c>
      <c r="K34" s="115">
        <v>0</v>
      </c>
      <c r="L34" s="115">
        <v>0</v>
      </c>
      <c r="M34" s="115">
        <v>0</v>
      </c>
      <c r="N34" s="115">
        <v>0</v>
      </c>
      <c r="O34" s="115">
        <v>0</v>
      </c>
      <c r="P34" s="115">
        <v>0</v>
      </c>
      <c r="Q34" s="115">
        <v>0</v>
      </c>
      <c r="R34" s="115">
        <v>0</v>
      </c>
      <c r="S34" s="115">
        <v>0</v>
      </c>
      <c r="T34" s="115">
        <v>0</v>
      </c>
      <c r="U34" s="115">
        <v>0</v>
      </c>
      <c r="V34" s="116">
        <v>0</v>
      </c>
    </row>
    <row r="35" spans="1:22" ht="20.100000000000001" customHeight="1">
      <c r="A35" s="112" t="s">
        <v>228</v>
      </c>
      <c r="B35" s="112" t="s">
        <v>229</v>
      </c>
      <c r="C35" s="112" t="s">
        <v>250</v>
      </c>
      <c r="D35" s="113" t="s">
        <v>251</v>
      </c>
      <c r="E35" s="115">
        <v>40</v>
      </c>
      <c r="F35" s="115">
        <v>40</v>
      </c>
      <c r="G35" s="116">
        <v>40</v>
      </c>
      <c r="H35" s="116">
        <v>40</v>
      </c>
      <c r="I35" s="116">
        <v>0</v>
      </c>
      <c r="J35" s="116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5">
        <v>0</v>
      </c>
      <c r="V35" s="116">
        <v>0</v>
      </c>
    </row>
    <row r="36" spans="1:22" ht="20.100000000000001" customHeight="1">
      <c r="A36" s="112"/>
      <c r="B36" s="112"/>
      <c r="C36" s="112"/>
      <c r="D36" s="113" t="s">
        <v>252</v>
      </c>
      <c r="E36" s="115">
        <v>30</v>
      </c>
      <c r="F36" s="115">
        <v>30</v>
      </c>
      <c r="G36" s="116">
        <v>30</v>
      </c>
      <c r="H36" s="116">
        <v>30</v>
      </c>
      <c r="I36" s="116">
        <v>0</v>
      </c>
      <c r="J36" s="116">
        <v>0</v>
      </c>
      <c r="K36" s="115">
        <v>0</v>
      </c>
      <c r="L36" s="115">
        <v>0</v>
      </c>
      <c r="M36" s="115">
        <v>0</v>
      </c>
      <c r="N36" s="115">
        <v>0</v>
      </c>
      <c r="O36" s="115">
        <v>0</v>
      </c>
      <c r="P36" s="115">
        <v>0</v>
      </c>
      <c r="Q36" s="115">
        <v>0</v>
      </c>
      <c r="R36" s="115">
        <v>0</v>
      </c>
      <c r="S36" s="115">
        <v>0</v>
      </c>
      <c r="T36" s="115">
        <v>0</v>
      </c>
      <c r="U36" s="115">
        <v>0</v>
      </c>
      <c r="V36" s="116">
        <v>0</v>
      </c>
    </row>
    <row r="37" spans="1:22" ht="20.100000000000001" customHeight="1">
      <c r="A37" s="112" t="s">
        <v>228</v>
      </c>
      <c r="B37" s="112" t="s">
        <v>229</v>
      </c>
      <c r="C37" s="112" t="s">
        <v>222</v>
      </c>
      <c r="D37" s="113" t="s">
        <v>253</v>
      </c>
      <c r="E37" s="115">
        <v>30</v>
      </c>
      <c r="F37" s="115">
        <v>30</v>
      </c>
      <c r="G37" s="116">
        <v>30</v>
      </c>
      <c r="H37" s="116">
        <v>30</v>
      </c>
      <c r="I37" s="116">
        <v>0</v>
      </c>
      <c r="J37" s="116">
        <v>0</v>
      </c>
      <c r="K37" s="115">
        <v>0</v>
      </c>
      <c r="L37" s="115">
        <v>0</v>
      </c>
      <c r="M37" s="115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5">
        <v>0</v>
      </c>
      <c r="V37" s="116">
        <v>0</v>
      </c>
    </row>
    <row r="38" spans="1:22" ht="20.100000000000001" customHeight="1">
      <c r="A38" s="112"/>
      <c r="B38" s="112"/>
      <c r="C38" s="112"/>
      <c r="D38" s="113" t="s">
        <v>254</v>
      </c>
      <c r="E38" s="115">
        <v>101.5</v>
      </c>
      <c r="F38" s="115">
        <v>101.5</v>
      </c>
      <c r="G38" s="116">
        <v>101.5</v>
      </c>
      <c r="H38" s="116">
        <v>101.5</v>
      </c>
      <c r="I38" s="116">
        <v>0</v>
      </c>
      <c r="J38" s="116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6">
        <v>0</v>
      </c>
    </row>
    <row r="39" spans="1:22" ht="20.100000000000001" customHeight="1">
      <c r="A39" s="112" t="s">
        <v>228</v>
      </c>
      <c r="B39" s="112" t="s">
        <v>229</v>
      </c>
      <c r="C39" s="112" t="s">
        <v>255</v>
      </c>
      <c r="D39" s="113" t="s">
        <v>256</v>
      </c>
      <c r="E39" s="115">
        <v>0.5</v>
      </c>
      <c r="F39" s="115">
        <v>0.5</v>
      </c>
      <c r="G39" s="116">
        <v>0.5</v>
      </c>
      <c r="H39" s="116">
        <v>0.5</v>
      </c>
      <c r="I39" s="116">
        <v>0</v>
      </c>
      <c r="J39" s="116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5">
        <v>0</v>
      </c>
      <c r="R39" s="115">
        <v>0</v>
      </c>
      <c r="S39" s="115">
        <v>0</v>
      </c>
      <c r="T39" s="115">
        <v>0</v>
      </c>
      <c r="U39" s="115">
        <v>0</v>
      </c>
      <c r="V39" s="116">
        <v>0</v>
      </c>
    </row>
    <row r="40" spans="1:22" ht="20.100000000000001" customHeight="1">
      <c r="A40" s="112" t="s">
        <v>228</v>
      </c>
      <c r="B40" s="112" t="s">
        <v>229</v>
      </c>
      <c r="C40" s="112" t="s">
        <v>255</v>
      </c>
      <c r="D40" s="113" t="s">
        <v>257</v>
      </c>
      <c r="E40" s="115">
        <v>0.5</v>
      </c>
      <c r="F40" s="115">
        <v>0.5</v>
      </c>
      <c r="G40" s="116">
        <v>0.5</v>
      </c>
      <c r="H40" s="116">
        <v>0.5</v>
      </c>
      <c r="I40" s="116">
        <v>0</v>
      </c>
      <c r="J40" s="116">
        <v>0</v>
      </c>
      <c r="K40" s="115">
        <v>0</v>
      </c>
      <c r="L40" s="115">
        <v>0</v>
      </c>
      <c r="M40" s="115">
        <v>0</v>
      </c>
      <c r="N40" s="115">
        <v>0</v>
      </c>
      <c r="O40" s="115">
        <v>0</v>
      </c>
      <c r="P40" s="115">
        <v>0</v>
      </c>
      <c r="Q40" s="115">
        <v>0</v>
      </c>
      <c r="R40" s="115">
        <v>0</v>
      </c>
      <c r="S40" s="115">
        <v>0</v>
      </c>
      <c r="T40" s="115">
        <v>0</v>
      </c>
      <c r="U40" s="115">
        <v>0</v>
      </c>
      <c r="V40" s="116">
        <v>0</v>
      </c>
    </row>
    <row r="41" spans="1:22" ht="20.100000000000001" customHeight="1">
      <c r="A41" s="112" t="s">
        <v>228</v>
      </c>
      <c r="B41" s="112" t="s">
        <v>229</v>
      </c>
      <c r="C41" s="112" t="s">
        <v>255</v>
      </c>
      <c r="D41" s="113" t="s">
        <v>258</v>
      </c>
      <c r="E41" s="115">
        <v>1</v>
      </c>
      <c r="F41" s="115">
        <v>1</v>
      </c>
      <c r="G41" s="116">
        <v>1</v>
      </c>
      <c r="H41" s="116">
        <v>1</v>
      </c>
      <c r="I41" s="116">
        <v>0</v>
      </c>
      <c r="J41" s="116">
        <v>0</v>
      </c>
      <c r="K41" s="115">
        <v>0</v>
      </c>
      <c r="L41" s="115">
        <v>0</v>
      </c>
      <c r="M41" s="115">
        <v>0</v>
      </c>
      <c r="N41" s="115">
        <v>0</v>
      </c>
      <c r="O41" s="115">
        <v>0</v>
      </c>
      <c r="P41" s="115">
        <v>0</v>
      </c>
      <c r="Q41" s="115">
        <v>0</v>
      </c>
      <c r="R41" s="115">
        <v>0</v>
      </c>
      <c r="S41" s="115">
        <v>0</v>
      </c>
      <c r="T41" s="115">
        <v>0</v>
      </c>
      <c r="U41" s="115">
        <v>0</v>
      </c>
      <c r="V41" s="116">
        <v>0</v>
      </c>
    </row>
    <row r="42" spans="1:22" ht="20.100000000000001" customHeight="1">
      <c r="A42" s="112" t="s">
        <v>228</v>
      </c>
      <c r="B42" s="112" t="s">
        <v>229</v>
      </c>
      <c r="C42" s="112" t="s">
        <v>255</v>
      </c>
      <c r="D42" s="113" t="s">
        <v>259</v>
      </c>
      <c r="E42" s="115">
        <v>67.5</v>
      </c>
      <c r="F42" s="115">
        <v>67.5</v>
      </c>
      <c r="G42" s="116">
        <v>67.5</v>
      </c>
      <c r="H42" s="116">
        <v>67.5</v>
      </c>
      <c r="I42" s="116">
        <v>0</v>
      </c>
      <c r="J42" s="116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5">
        <v>0</v>
      </c>
      <c r="V42" s="116">
        <v>0</v>
      </c>
    </row>
    <row r="43" spans="1:22" ht="20.100000000000001" customHeight="1">
      <c r="A43" s="112" t="s">
        <v>228</v>
      </c>
      <c r="B43" s="112" t="s">
        <v>229</v>
      </c>
      <c r="C43" s="112" t="s">
        <v>255</v>
      </c>
      <c r="D43" s="113" t="s">
        <v>260</v>
      </c>
      <c r="E43" s="115">
        <v>15</v>
      </c>
      <c r="F43" s="115">
        <v>15</v>
      </c>
      <c r="G43" s="116">
        <v>15</v>
      </c>
      <c r="H43" s="116">
        <v>15</v>
      </c>
      <c r="I43" s="116">
        <v>0</v>
      </c>
      <c r="J43" s="116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0</v>
      </c>
      <c r="R43" s="115">
        <v>0</v>
      </c>
      <c r="S43" s="115">
        <v>0</v>
      </c>
      <c r="T43" s="115">
        <v>0</v>
      </c>
      <c r="U43" s="115">
        <v>0</v>
      </c>
      <c r="V43" s="116">
        <v>0</v>
      </c>
    </row>
    <row r="44" spans="1:22" ht="20.100000000000001" customHeight="1">
      <c r="A44" s="112" t="s">
        <v>228</v>
      </c>
      <c r="B44" s="112" t="s">
        <v>229</v>
      </c>
      <c r="C44" s="112" t="s">
        <v>255</v>
      </c>
      <c r="D44" s="113" t="s">
        <v>261</v>
      </c>
      <c r="E44" s="115">
        <v>4</v>
      </c>
      <c r="F44" s="115">
        <v>4</v>
      </c>
      <c r="G44" s="116">
        <v>4</v>
      </c>
      <c r="H44" s="116">
        <v>4</v>
      </c>
      <c r="I44" s="116">
        <v>0</v>
      </c>
      <c r="J44" s="116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6">
        <v>0</v>
      </c>
    </row>
    <row r="45" spans="1:22" ht="20.100000000000001" customHeight="1">
      <c r="A45" s="112" t="s">
        <v>228</v>
      </c>
      <c r="B45" s="112" t="s">
        <v>229</v>
      </c>
      <c r="C45" s="112" t="s">
        <v>255</v>
      </c>
      <c r="D45" s="113" t="s">
        <v>262</v>
      </c>
      <c r="E45" s="115">
        <v>1.5</v>
      </c>
      <c r="F45" s="115">
        <v>1.5</v>
      </c>
      <c r="G45" s="116">
        <v>1.5</v>
      </c>
      <c r="H45" s="116">
        <v>1.5</v>
      </c>
      <c r="I45" s="116">
        <v>0</v>
      </c>
      <c r="J45" s="116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>
        <v>0</v>
      </c>
      <c r="Q45" s="115">
        <v>0</v>
      </c>
      <c r="R45" s="115">
        <v>0</v>
      </c>
      <c r="S45" s="115">
        <v>0</v>
      </c>
      <c r="T45" s="115">
        <v>0</v>
      </c>
      <c r="U45" s="115">
        <v>0</v>
      </c>
      <c r="V45" s="116">
        <v>0</v>
      </c>
    </row>
    <row r="46" spans="1:22" ht="20.100000000000001" customHeight="1">
      <c r="A46" s="112" t="s">
        <v>228</v>
      </c>
      <c r="B46" s="112" t="s">
        <v>229</v>
      </c>
      <c r="C46" s="112" t="s">
        <v>255</v>
      </c>
      <c r="D46" s="113" t="s">
        <v>263</v>
      </c>
      <c r="E46" s="115">
        <v>2</v>
      </c>
      <c r="F46" s="115">
        <v>2</v>
      </c>
      <c r="G46" s="116">
        <v>2</v>
      </c>
      <c r="H46" s="116">
        <v>2</v>
      </c>
      <c r="I46" s="116">
        <v>0</v>
      </c>
      <c r="J46" s="116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>
        <v>0</v>
      </c>
      <c r="Q46" s="115">
        <v>0</v>
      </c>
      <c r="R46" s="115">
        <v>0</v>
      </c>
      <c r="S46" s="115">
        <v>0</v>
      </c>
      <c r="T46" s="115">
        <v>0</v>
      </c>
      <c r="U46" s="115">
        <v>0</v>
      </c>
      <c r="V46" s="116">
        <v>0</v>
      </c>
    </row>
    <row r="47" spans="1:22" ht="20.100000000000001" customHeight="1">
      <c r="A47" s="112" t="s">
        <v>228</v>
      </c>
      <c r="B47" s="112" t="s">
        <v>229</v>
      </c>
      <c r="C47" s="112" t="s">
        <v>255</v>
      </c>
      <c r="D47" s="113" t="s">
        <v>264</v>
      </c>
      <c r="E47" s="115">
        <v>7.5</v>
      </c>
      <c r="F47" s="115">
        <v>7.5</v>
      </c>
      <c r="G47" s="116">
        <v>7.5</v>
      </c>
      <c r="H47" s="116">
        <v>7.5</v>
      </c>
      <c r="I47" s="116">
        <v>0</v>
      </c>
      <c r="J47" s="116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6">
        <v>0</v>
      </c>
    </row>
    <row r="48" spans="1:22" ht="20.100000000000001" customHeight="1">
      <c r="A48" s="112" t="s">
        <v>228</v>
      </c>
      <c r="B48" s="112" t="s">
        <v>229</v>
      </c>
      <c r="C48" s="112" t="s">
        <v>255</v>
      </c>
      <c r="D48" s="113" t="s">
        <v>265</v>
      </c>
      <c r="E48" s="115">
        <v>2</v>
      </c>
      <c r="F48" s="115">
        <v>2</v>
      </c>
      <c r="G48" s="116">
        <v>2</v>
      </c>
      <c r="H48" s="116">
        <v>2</v>
      </c>
      <c r="I48" s="116">
        <v>0</v>
      </c>
      <c r="J48" s="116">
        <v>0</v>
      </c>
      <c r="K48" s="115">
        <v>0</v>
      </c>
      <c r="L48" s="115">
        <v>0</v>
      </c>
      <c r="M48" s="115">
        <v>0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6">
        <v>0</v>
      </c>
    </row>
    <row r="49" spans="1:22" ht="20.100000000000001" customHeight="1">
      <c r="A49" s="112"/>
      <c r="B49" s="112"/>
      <c r="C49" s="112"/>
      <c r="D49" s="113" t="s">
        <v>266</v>
      </c>
      <c r="E49" s="115">
        <v>11.45</v>
      </c>
      <c r="F49" s="115">
        <v>11.45</v>
      </c>
      <c r="G49" s="116">
        <v>11.45</v>
      </c>
      <c r="H49" s="116">
        <v>11.45</v>
      </c>
      <c r="I49" s="116">
        <v>0</v>
      </c>
      <c r="J49" s="116">
        <v>0</v>
      </c>
      <c r="K49" s="115">
        <v>0</v>
      </c>
      <c r="L49" s="115">
        <v>0</v>
      </c>
      <c r="M49" s="115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6">
        <v>0</v>
      </c>
    </row>
    <row r="50" spans="1:22" ht="20.100000000000001" customHeight="1">
      <c r="A50" s="112"/>
      <c r="B50" s="112"/>
      <c r="C50" s="112"/>
      <c r="D50" s="113" t="s">
        <v>267</v>
      </c>
      <c r="E50" s="115">
        <v>3.23</v>
      </c>
      <c r="F50" s="115">
        <v>3.23</v>
      </c>
      <c r="G50" s="116">
        <v>3.23</v>
      </c>
      <c r="H50" s="116">
        <v>3.23</v>
      </c>
      <c r="I50" s="116">
        <v>0</v>
      </c>
      <c r="J50" s="116">
        <v>0</v>
      </c>
      <c r="K50" s="115">
        <v>0</v>
      </c>
      <c r="L50" s="115">
        <v>0</v>
      </c>
      <c r="M50" s="115">
        <v>0</v>
      </c>
      <c r="N50" s="115">
        <v>0</v>
      </c>
      <c r="O50" s="115">
        <v>0</v>
      </c>
      <c r="P50" s="115">
        <v>0</v>
      </c>
      <c r="Q50" s="115">
        <v>0</v>
      </c>
      <c r="R50" s="115">
        <v>0</v>
      </c>
      <c r="S50" s="115">
        <v>0</v>
      </c>
      <c r="T50" s="115">
        <v>0</v>
      </c>
      <c r="U50" s="115">
        <v>0</v>
      </c>
      <c r="V50" s="116">
        <v>0</v>
      </c>
    </row>
    <row r="51" spans="1:22" ht="20.100000000000001" customHeight="1">
      <c r="A51" s="112" t="s">
        <v>228</v>
      </c>
      <c r="B51" s="112" t="s">
        <v>268</v>
      </c>
      <c r="C51" s="112" t="s">
        <v>269</v>
      </c>
      <c r="D51" s="113" t="s">
        <v>270</v>
      </c>
      <c r="E51" s="115">
        <v>3.23</v>
      </c>
      <c r="F51" s="115">
        <v>3.23</v>
      </c>
      <c r="G51" s="116">
        <v>3.23</v>
      </c>
      <c r="H51" s="116">
        <v>3.23</v>
      </c>
      <c r="I51" s="116">
        <v>0</v>
      </c>
      <c r="J51" s="116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v>0</v>
      </c>
      <c r="S51" s="115">
        <v>0</v>
      </c>
      <c r="T51" s="115">
        <v>0</v>
      </c>
      <c r="U51" s="115">
        <v>0</v>
      </c>
      <c r="V51" s="116">
        <v>0</v>
      </c>
    </row>
    <row r="52" spans="1:22" ht="20.100000000000001" customHeight="1">
      <c r="A52" s="112"/>
      <c r="B52" s="112"/>
      <c r="C52" s="112"/>
      <c r="D52" s="113" t="s">
        <v>271</v>
      </c>
      <c r="E52" s="115">
        <v>7.14</v>
      </c>
      <c r="F52" s="115">
        <v>7.14</v>
      </c>
      <c r="G52" s="116">
        <v>7.14</v>
      </c>
      <c r="H52" s="116">
        <v>7.14</v>
      </c>
      <c r="I52" s="116">
        <v>0</v>
      </c>
      <c r="J52" s="116">
        <v>0</v>
      </c>
      <c r="K52" s="115">
        <v>0</v>
      </c>
      <c r="L52" s="115">
        <v>0</v>
      </c>
      <c r="M52" s="115">
        <v>0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6">
        <v>0</v>
      </c>
    </row>
    <row r="53" spans="1:22" ht="20.100000000000001" customHeight="1">
      <c r="A53" s="112" t="s">
        <v>228</v>
      </c>
      <c r="B53" s="112" t="s">
        <v>268</v>
      </c>
      <c r="C53" s="112" t="s">
        <v>268</v>
      </c>
      <c r="D53" s="113" t="s">
        <v>272</v>
      </c>
      <c r="E53" s="115">
        <v>7.14</v>
      </c>
      <c r="F53" s="115">
        <v>7.14</v>
      </c>
      <c r="G53" s="116">
        <v>7.14</v>
      </c>
      <c r="H53" s="116">
        <v>7.14</v>
      </c>
      <c r="I53" s="116">
        <v>0</v>
      </c>
      <c r="J53" s="116">
        <v>0</v>
      </c>
      <c r="K53" s="115">
        <v>0</v>
      </c>
      <c r="L53" s="115">
        <v>0</v>
      </c>
      <c r="M53" s="115">
        <v>0</v>
      </c>
      <c r="N53" s="115">
        <v>0</v>
      </c>
      <c r="O53" s="115">
        <v>0</v>
      </c>
      <c r="P53" s="115">
        <v>0</v>
      </c>
      <c r="Q53" s="115">
        <v>0</v>
      </c>
      <c r="R53" s="115">
        <v>0</v>
      </c>
      <c r="S53" s="115">
        <v>0</v>
      </c>
      <c r="T53" s="115">
        <v>0</v>
      </c>
      <c r="U53" s="115">
        <v>0</v>
      </c>
      <c r="V53" s="116">
        <v>0</v>
      </c>
    </row>
    <row r="54" spans="1:22" ht="20.100000000000001" customHeight="1">
      <c r="A54" s="112"/>
      <c r="B54" s="112"/>
      <c r="C54" s="112"/>
      <c r="D54" s="113" t="s">
        <v>273</v>
      </c>
      <c r="E54" s="115">
        <v>1.08</v>
      </c>
      <c r="F54" s="115">
        <v>1.08</v>
      </c>
      <c r="G54" s="116">
        <v>1.08</v>
      </c>
      <c r="H54" s="116">
        <v>1.08</v>
      </c>
      <c r="I54" s="116">
        <v>0</v>
      </c>
      <c r="J54" s="116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115">
        <v>0</v>
      </c>
      <c r="S54" s="115">
        <v>0</v>
      </c>
      <c r="T54" s="115">
        <v>0</v>
      </c>
      <c r="U54" s="115">
        <v>0</v>
      </c>
      <c r="V54" s="116">
        <v>0</v>
      </c>
    </row>
    <row r="55" spans="1:22" ht="20.100000000000001" customHeight="1">
      <c r="A55" s="112" t="s">
        <v>228</v>
      </c>
      <c r="B55" s="112" t="s">
        <v>268</v>
      </c>
      <c r="C55" s="112" t="s">
        <v>255</v>
      </c>
      <c r="D55" s="113" t="s">
        <v>274</v>
      </c>
      <c r="E55" s="115">
        <v>0.36</v>
      </c>
      <c r="F55" s="115">
        <v>0.36</v>
      </c>
      <c r="G55" s="116">
        <v>0.36</v>
      </c>
      <c r="H55" s="116">
        <v>0.36</v>
      </c>
      <c r="I55" s="116">
        <v>0</v>
      </c>
      <c r="J55" s="116">
        <v>0</v>
      </c>
      <c r="K55" s="115">
        <v>0</v>
      </c>
      <c r="L55" s="115">
        <v>0</v>
      </c>
      <c r="M55" s="115">
        <v>0</v>
      </c>
      <c r="N55" s="115">
        <v>0</v>
      </c>
      <c r="O55" s="115">
        <v>0</v>
      </c>
      <c r="P55" s="115">
        <v>0</v>
      </c>
      <c r="Q55" s="115">
        <v>0</v>
      </c>
      <c r="R55" s="115">
        <v>0</v>
      </c>
      <c r="S55" s="115">
        <v>0</v>
      </c>
      <c r="T55" s="115">
        <v>0</v>
      </c>
      <c r="U55" s="115">
        <v>0</v>
      </c>
      <c r="V55" s="116">
        <v>0</v>
      </c>
    </row>
    <row r="56" spans="1:22" ht="20.100000000000001" customHeight="1">
      <c r="A56" s="112" t="s">
        <v>228</v>
      </c>
      <c r="B56" s="112" t="s">
        <v>268</v>
      </c>
      <c r="C56" s="112" t="s">
        <v>255</v>
      </c>
      <c r="D56" s="113" t="s">
        <v>275</v>
      </c>
      <c r="E56" s="115">
        <v>0.18</v>
      </c>
      <c r="F56" s="115">
        <v>0.18</v>
      </c>
      <c r="G56" s="116">
        <v>0.18</v>
      </c>
      <c r="H56" s="116">
        <v>0.18</v>
      </c>
      <c r="I56" s="116">
        <v>0</v>
      </c>
      <c r="J56" s="116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0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6">
        <v>0</v>
      </c>
    </row>
    <row r="57" spans="1:22" ht="20.100000000000001" customHeight="1">
      <c r="A57" s="112" t="s">
        <v>228</v>
      </c>
      <c r="B57" s="112" t="s">
        <v>268</v>
      </c>
      <c r="C57" s="112" t="s">
        <v>255</v>
      </c>
      <c r="D57" s="113" t="s">
        <v>276</v>
      </c>
      <c r="E57" s="115">
        <v>0.54</v>
      </c>
      <c r="F57" s="115">
        <v>0.54</v>
      </c>
      <c r="G57" s="116">
        <v>0.54</v>
      </c>
      <c r="H57" s="116">
        <v>0.54</v>
      </c>
      <c r="I57" s="116">
        <v>0</v>
      </c>
      <c r="J57" s="116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  <c r="U57" s="115">
        <v>0</v>
      </c>
      <c r="V57" s="116">
        <v>0</v>
      </c>
    </row>
    <row r="58" spans="1:22" ht="20.100000000000001" customHeight="1">
      <c r="A58" s="112"/>
      <c r="B58" s="112"/>
      <c r="C58" s="112"/>
      <c r="D58" s="113" t="s">
        <v>277</v>
      </c>
      <c r="E58" s="115">
        <v>433.9</v>
      </c>
      <c r="F58" s="115">
        <v>433.9</v>
      </c>
      <c r="G58" s="116">
        <v>433.9</v>
      </c>
      <c r="H58" s="116">
        <v>433.9</v>
      </c>
      <c r="I58" s="116">
        <v>0</v>
      </c>
      <c r="J58" s="116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5">
        <v>0</v>
      </c>
      <c r="Q58" s="115">
        <v>0</v>
      </c>
      <c r="R58" s="115">
        <v>0</v>
      </c>
      <c r="S58" s="115">
        <v>0</v>
      </c>
      <c r="T58" s="115">
        <v>0</v>
      </c>
      <c r="U58" s="115">
        <v>0</v>
      </c>
      <c r="V58" s="116">
        <v>0</v>
      </c>
    </row>
    <row r="59" spans="1:22" ht="20.100000000000001" customHeight="1">
      <c r="A59" s="112"/>
      <c r="B59" s="112"/>
      <c r="C59" s="112"/>
      <c r="D59" s="113" t="s">
        <v>278</v>
      </c>
      <c r="E59" s="115">
        <v>23.2</v>
      </c>
      <c r="F59" s="115">
        <v>23.2</v>
      </c>
      <c r="G59" s="116">
        <v>23.2</v>
      </c>
      <c r="H59" s="116">
        <v>23.2</v>
      </c>
      <c r="I59" s="116">
        <v>0</v>
      </c>
      <c r="J59" s="116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0</v>
      </c>
      <c r="P59" s="115">
        <v>0</v>
      </c>
      <c r="Q59" s="115">
        <v>0</v>
      </c>
      <c r="R59" s="115">
        <v>0</v>
      </c>
      <c r="S59" s="115">
        <v>0</v>
      </c>
      <c r="T59" s="115">
        <v>0</v>
      </c>
      <c r="U59" s="115">
        <v>0</v>
      </c>
      <c r="V59" s="116">
        <v>0</v>
      </c>
    </row>
    <row r="60" spans="1:22" ht="20.100000000000001" customHeight="1">
      <c r="A60" s="112" t="s">
        <v>228</v>
      </c>
      <c r="B60" s="112" t="s">
        <v>222</v>
      </c>
      <c r="C60" s="112" t="s">
        <v>229</v>
      </c>
      <c r="D60" s="113" t="s">
        <v>279</v>
      </c>
      <c r="E60" s="115">
        <v>8.5</v>
      </c>
      <c r="F60" s="115">
        <v>8.5</v>
      </c>
      <c r="G60" s="116">
        <v>8.5</v>
      </c>
      <c r="H60" s="116">
        <v>8.5</v>
      </c>
      <c r="I60" s="116">
        <v>0</v>
      </c>
      <c r="J60" s="116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5">
        <v>0</v>
      </c>
      <c r="R60" s="115">
        <v>0</v>
      </c>
      <c r="S60" s="115">
        <v>0</v>
      </c>
      <c r="T60" s="115">
        <v>0</v>
      </c>
      <c r="U60" s="115">
        <v>0</v>
      </c>
      <c r="V60" s="116">
        <v>0</v>
      </c>
    </row>
    <row r="61" spans="1:22" ht="20.100000000000001" customHeight="1">
      <c r="A61" s="112" t="s">
        <v>228</v>
      </c>
      <c r="B61" s="112" t="s">
        <v>222</v>
      </c>
      <c r="C61" s="112" t="s">
        <v>229</v>
      </c>
      <c r="D61" s="113" t="s">
        <v>280</v>
      </c>
      <c r="E61" s="115">
        <v>4.5</v>
      </c>
      <c r="F61" s="115">
        <v>4.5</v>
      </c>
      <c r="G61" s="116">
        <v>4.5</v>
      </c>
      <c r="H61" s="116">
        <v>4.5</v>
      </c>
      <c r="I61" s="116">
        <v>0</v>
      </c>
      <c r="J61" s="116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0</v>
      </c>
      <c r="S61" s="115">
        <v>0</v>
      </c>
      <c r="T61" s="115">
        <v>0</v>
      </c>
      <c r="U61" s="115">
        <v>0</v>
      </c>
      <c r="V61" s="116">
        <v>0</v>
      </c>
    </row>
    <row r="62" spans="1:22" ht="20.100000000000001" customHeight="1">
      <c r="A62" s="112" t="s">
        <v>228</v>
      </c>
      <c r="B62" s="112" t="s">
        <v>222</v>
      </c>
      <c r="C62" s="112" t="s">
        <v>229</v>
      </c>
      <c r="D62" s="113" t="s">
        <v>281</v>
      </c>
      <c r="E62" s="115">
        <v>8</v>
      </c>
      <c r="F62" s="115">
        <v>8</v>
      </c>
      <c r="G62" s="116">
        <v>8</v>
      </c>
      <c r="H62" s="116">
        <v>8</v>
      </c>
      <c r="I62" s="116">
        <v>0</v>
      </c>
      <c r="J62" s="116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>
        <v>0</v>
      </c>
      <c r="Q62" s="115">
        <v>0</v>
      </c>
      <c r="R62" s="115">
        <v>0</v>
      </c>
      <c r="S62" s="115">
        <v>0</v>
      </c>
      <c r="T62" s="115">
        <v>0</v>
      </c>
      <c r="U62" s="115">
        <v>0</v>
      </c>
      <c r="V62" s="116">
        <v>0</v>
      </c>
    </row>
    <row r="63" spans="1:22" ht="20.100000000000001" customHeight="1">
      <c r="A63" s="112" t="s">
        <v>228</v>
      </c>
      <c r="B63" s="112" t="s">
        <v>222</v>
      </c>
      <c r="C63" s="112" t="s">
        <v>229</v>
      </c>
      <c r="D63" s="113" t="s">
        <v>282</v>
      </c>
      <c r="E63" s="115">
        <v>2.2000000000000002</v>
      </c>
      <c r="F63" s="115">
        <v>2.2000000000000002</v>
      </c>
      <c r="G63" s="116">
        <v>2.2000000000000002</v>
      </c>
      <c r="H63" s="116">
        <v>2.2000000000000002</v>
      </c>
      <c r="I63" s="116">
        <v>0</v>
      </c>
      <c r="J63" s="116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5">
        <v>0</v>
      </c>
      <c r="R63" s="115">
        <v>0</v>
      </c>
      <c r="S63" s="115">
        <v>0</v>
      </c>
      <c r="T63" s="115">
        <v>0</v>
      </c>
      <c r="U63" s="115">
        <v>0</v>
      </c>
      <c r="V63" s="116">
        <v>0</v>
      </c>
    </row>
    <row r="64" spans="1:22" ht="20.100000000000001" customHeight="1">
      <c r="A64" s="112"/>
      <c r="B64" s="112"/>
      <c r="C64" s="112"/>
      <c r="D64" s="113" t="s">
        <v>283</v>
      </c>
      <c r="E64" s="115">
        <v>0.2</v>
      </c>
      <c r="F64" s="115">
        <v>0.2</v>
      </c>
      <c r="G64" s="116">
        <v>0.2</v>
      </c>
      <c r="H64" s="116">
        <v>0.2</v>
      </c>
      <c r="I64" s="116">
        <v>0</v>
      </c>
      <c r="J64" s="116">
        <v>0</v>
      </c>
      <c r="K64" s="115">
        <v>0</v>
      </c>
      <c r="L64" s="115">
        <v>0</v>
      </c>
      <c r="M64" s="115">
        <v>0</v>
      </c>
      <c r="N64" s="115">
        <v>0</v>
      </c>
      <c r="O64" s="115">
        <v>0</v>
      </c>
      <c r="P64" s="115">
        <v>0</v>
      </c>
      <c r="Q64" s="115">
        <v>0</v>
      </c>
      <c r="R64" s="115">
        <v>0</v>
      </c>
      <c r="S64" s="115">
        <v>0</v>
      </c>
      <c r="T64" s="115">
        <v>0</v>
      </c>
      <c r="U64" s="115">
        <v>0</v>
      </c>
      <c r="V64" s="116">
        <v>0</v>
      </c>
    </row>
    <row r="65" spans="1:22" ht="20.100000000000001" customHeight="1">
      <c r="A65" s="112" t="s">
        <v>228</v>
      </c>
      <c r="B65" s="112" t="s">
        <v>222</v>
      </c>
      <c r="C65" s="112" t="s">
        <v>269</v>
      </c>
      <c r="D65" s="113" t="s">
        <v>284</v>
      </c>
      <c r="E65" s="115">
        <v>0.2</v>
      </c>
      <c r="F65" s="115">
        <v>0.2</v>
      </c>
      <c r="G65" s="116">
        <v>0.2</v>
      </c>
      <c r="H65" s="116">
        <v>0.2</v>
      </c>
      <c r="I65" s="116">
        <v>0</v>
      </c>
      <c r="J65" s="116">
        <v>0</v>
      </c>
      <c r="K65" s="115">
        <v>0</v>
      </c>
      <c r="L65" s="115">
        <v>0</v>
      </c>
      <c r="M65" s="115">
        <v>0</v>
      </c>
      <c r="N65" s="115">
        <v>0</v>
      </c>
      <c r="O65" s="115">
        <v>0</v>
      </c>
      <c r="P65" s="115">
        <v>0</v>
      </c>
      <c r="Q65" s="115">
        <v>0</v>
      </c>
      <c r="R65" s="115">
        <v>0</v>
      </c>
      <c r="S65" s="115">
        <v>0</v>
      </c>
      <c r="T65" s="115">
        <v>0</v>
      </c>
      <c r="U65" s="115">
        <v>0</v>
      </c>
      <c r="V65" s="116">
        <v>0</v>
      </c>
    </row>
    <row r="66" spans="1:22" ht="20.100000000000001" customHeight="1">
      <c r="A66" s="112"/>
      <c r="B66" s="112"/>
      <c r="C66" s="112"/>
      <c r="D66" s="113" t="s">
        <v>285</v>
      </c>
      <c r="E66" s="115">
        <v>264</v>
      </c>
      <c r="F66" s="115">
        <v>264</v>
      </c>
      <c r="G66" s="116">
        <v>264</v>
      </c>
      <c r="H66" s="116">
        <v>264</v>
      </c>
      <c r="I66" s="116">
        <v>0</v>
      </c>
      <c r="J66" s="116">
        <v>0</v>
      </c>
      <c r="K66" s="115">
        <v>0</v>
      </c>
      <c r="L66" s="115">
        <v>0</v>
      </c>
      <c r="M66" s="115">
        <v>0</v>
      </c>
      <c r="N66" s="115">
        <v>0</v>
      </c>
      <c r="O66" s="115">
        <v>0</v>
      </c>
      <c r="P66" s="115">
        <v>0</v>
      </c>
      <c r="Q66" s="115">
        <v>0</v>
      </c>
      <c r="R66" s="115">
        <v>0</v>
      </c>
      <c r="S66" s="115">
        <v>0</v>
      </c>
      <c r="T66" s="115">
        <v>0</v>
      </c>
      <c r="U66" s="115">
        <v>0</v>
      </c>
      <c r="V66" s="116">
        <v>0</v>
      </c>
    </row>
    <row r="67" spans="1:22" ht="20.100000000000001" customHeight="1">
      <c r="A67" s="112" t="s">
        <v>228</v>
      </c>
      <c r="B67" s="112" t="s">
        <v>222</v>
      </c>
      <c r="C67" s="112" t="s">
        <v>268</v>
      </c>
      <c r="D67" s="113" t="s">
        <v>286</v>
      </c>
      <c r="E67" s="115">
        <v>256</v>
      </c>
      <c r="F67" s="115">
        <v>256</v>
      </c>
      <c r="G67" s="116">
        <v>256</v>
      </c>
      <c r="H67" s="116">
        <v>256</v>
      </c>
      <c r="I67" s="116">
        <v>0</v>
      </c>
      <c r="J67" s="116">
        <v>0</v>
      </c>
      <c r="K67" s="115">
        <v>0</v>
      </c>
      <c r="L67" s="115">
        <v>0</v>
      </c>
      <c r="M67" s="115">
        <v>0</v>
      </c>
      <c r="N67" s="115">
        <v>0</v>
      </c>
      <c r="O67" s="115">
        <v>0</v>
      </c>
      <c r="P67" s="115">
        <v>0</v>
      </c>
      <c r="Q67" s="115">
        <v>0</v>
      </c>
      <c r="R67" s="115">
        <v>0</v>
      </c>
      <c r="S67" s="115">
        <v>0</v>
      </c>
      <c r="T67" s="115">
        <v>0</v>
      </c>
      <c r="U67" s="115">
        <v>0</v>
      </c>
      <c r="V67" s="116">
        <v>0</v>
      </c>
    </row>
    <row r="68" spans="1:22" ht="20.100000000000001" customHeight="1">
      <c r="A68" s="112" t="s">
        <v>228</v>
      </c>
      <c r="B68" s="112" t="s">
        <v>222</v>
      </c>
      <c r="C68" s="112" t="s">
        <v>268</v>
      </c>
      <c r="D68" s="113" t="s">
        <v>287</v>
      </c>
      <c r="E68" s="115">
        <v>8</v>
      </c>
      <c r="F68" s="115">
        <v>8</v>
      </c>
      <c r="G68" s="116">
        <v>8</v>
      </c>
      <c r="H68" s="116">
        <v>8</v>
      </c>
      <c r="I68" s="116">
        <v>0</v>
      </c>
      <c r="J68" s="116">
        <v>0</v>
      </c>
      <c r="K68" s="115">
        <v>0</v>
      </c>
      <c r="L68" s="115">
        <v>0</v>
      </c>
      <c r="M68" s="115">
        <v>0</v>
      </c>
      <c r="N68" s="115">
        <v>0</v>
      </c>
      <c r="O68" s="115">
        <v>0</v>
      </c>
      <c r="P68" s="115">
        <v>0</v>
      </c>
      <c r="Q68" s="115">
        <v>0</v>
      </c>
      <c r="R68" s="115">
        <v>0</v>
      </c>
      <c r="S68" s="115">
        <v>0</v>
      </c>
      <c r="T68" s="115">
        <v>0</v>
      </c>
      <c r="U68" s="115">
        <v>0</v>
      </c>
      <c r="V68" s="116">
        <v>0</v>
      </c>
    </row>
    <row r="69" spans="1:22" ht="20.100000000000001" customHeight="1">
      <c r="A69" s="112"/>
      <c r="B69" s="112"/>
      <c r="C69" s="112"/>
      <c r="D69" s="113" t="s">
        <v>288</v>
      </c>
      <c r="E69" s="115">
        <v>146.5</v>
      </c>
      <c r="F69" s="115">
        <v>146.5</v>
      </c>
      <c r="G69" s="116">
        <v>146.5</v>
      </c>
      <c r="H69" s="116">
        <v>146.5</v>
      </c>
      <c r="I69" s="116">
        <v>0</v>
      </c>
      <c r="J69" s="116">
        <v>0</v>
      </c>
      <c r="K69" s="115">
        <v>0</v>
      </c>
      <c r="L69" s="115">
        <v>0</v>
      </c>
      <c r="M69" s="115">
        <v>0</v>
      </c>
      <c r="N69" s="115">
        <v>0</v>
      </c>
      <c r="O69" s="115">
        <v>0</v>
      </c>
      <c r="P69" s="115">
        <v>0</v>
      </c>
      <c r="Q69" s="115">
        <v>0</v>
      </c>
      <c r="R69" s="115">
        <v>0</v>
      </c>
      <c r="S69" s="115">
        <v>0</v>
      </c>
      <c r="T69" s="115">
        <v>0</v>
      </c>
      <c r="U69" s="115">
        <v>0</v>
      </c>
      <c r="V69" s="116">
        <v>0</v>
      </c>
    </row>
    <row r="70" spans="1:22" ht="20.100000000000001" customHeight="1">
      <c r="A70" s="112" t="s">
        <v>228</v>
      </c>
      <c r="B70" s="112" t="s">
        <v>222</v>
      </c>
      <c r="C70" s="112" t="s">
        <v>255</v>
      </c>
      <c r="D70" s="113" t="s">
        <v>289</v>
      </c>
      <c r="E70" s="115">
        <v>20</v>
      </c>
      <c r="F70" s="115">
        <v>20</v>
      </c>
      <c r="G70" s="116">
        <v>20</v>
      </c>
      <c r="H70" s="116">
        <v>20</v>
      </c>
      <c r="I70" s="116">
        <v>0</v>
      </c>
      <c r="J70" s="116">
        <v>0</v>
      </c>
      <c r="K70" s="115">
        <v>0</v>
      </c>
      <c r="L70" s="115">
        <v>0</v>
      </c>
      <c r="M70" s="115">
        <v>0</v>
      </c>
      <c r="N70" s="115">
        <v>0</v>
      </c>
      <c r="O70" s="115">
        <v>0</v>
      </c>
      <c r="P70" s="115">
        <v>0</v>
      </c>
      <c r="Q70" s="115">
        <v>0</v>
      </c>
      <c r="R70" s="115">
        <v>0</v>
      </c>
      <c r="S70" s="115">
        <v>0</v>
      </c>
      <c r="T70" s="115">
        <v>0</v>
      </c>
      <c r="U70" s="115">
        <v>0</v>
      </c>
      <c r="V70" s="116">
        <v>0</v>
      </c>
    </row>
    <row r="71" spans="1:22" ht="20.100000000000001" customHeight="1">
      <c r="A71" s="112" t="s">
        <v>228</v>
      </c>
      <c r="B71" s="112" t="s">
        <v>222</v>
      </c>
      <c r="C71" s="112" t="s">
        <v>255</v>
      </c>
      <c r="D71" s="113" t="s">
        <v>290</v>
      </c>
      <c r="E71" s="115">
        <v>8.5</v>
      </c>
      <c r="F71" s="115">
        <v>8.5</v>
      </c>
      <c r="G71" s="116">
        <v>8.5</v>
      </c>
      <c r="H71" s="116">
        <v>8.5</v>
      </c>
      <c r="I71" s="116">
        <v>0</v>
      </c>
      <c r="J71" s="116">
        <v>0</v>
      </c>
      <c r="K71" s="115">
        <v>0</v>
      </c>
      <c r="L71" s="115">
        <v>0</v>
      </c>
      <c r="M71" s="115">
        <v>0</v>
      </c>
      <c r="N71" s="115">
        <v>0</v>
      </c>
      <c r="O71" s="115">
        <v>0</v>
      </c>
      <c r="P71" s="115">
        <v>0</v>
      </c>
      <c r="Q71" s="115">
        <v>0</v>
      </c>
      <c r="R71" s="115">
        <v>0</v>
      </c>
      <c r="S71" s="115">
        <v>0</v>
      </c>
      <c r="T71" s="115">
        <v>0</v>
      </c>
      <c r="U71" s="115">
        <v>0</v>
      </c>
      <c r="V71" s="116">
        <v>0</v>
      </c>
    </row>
    <row r="72" spans="1:22" ht="20.100000000000001" customHeight="1">
      <c r="A72" s="112" t="s">
        <v>228</v>
      </c>
      <c r="B72" s="112" t="s">
        <v>222</v>
      </c>
      <c r="C72" s="112" t="s">
        <v>255</v>
      </c>
      <c r="D72" s="113" t="s">
        <v>291</v>
      </c>
      <c r="E72" s="115">
        <v>6</v>
      </c>
      <c r="F72" s="115">
        <v>6</v>
      </c>
      <c r="G72" s="116">
        <v>6</v>
      </c>
      <c r="H72" s="116">
        <v>6</v>
      </c>
      <c r="I72" s="116">
        <v>0</v>
      </c>
      <c r="J72" s="116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6">
        <v>0</v>
      </c>
    </row>
    <row r="73" spans="1:22" ht="20.100000000000001" customHeight="1">
      <c r="A73" s="112" t="s">
        <v>228</v>
      </c>
      <c r="B73" s="112" t="s">
        <v>222</v>
      </c>
      <c r="C73" s="112" t="s">
        <v>255</v>
      </c>
      <c r="D73" s="113" t="s">
        <v>292</v>
      </c>
      <c r="E73" s="115">
        <v>50</v>
      </c>
      <c r="F73" s="115">
        <v>50</v>
      </c>
      <c r="G73" s="116">
        <v>50</v>
      </c>
      <c r="H73" s="116">
        <v>50</v>
      </c>
      <c r="I73" s="116">
        <v>0</v>
      </c>
      <c r="J73" s="116">
        <v>0</v>
      </c>
      <c r="K73" s="115">
        <v>0</v>
      </c>
      <c r="L73" s="115">
        <v>0</v>
      </c>
      <c r="M73" s="115">
        <v>0</v>
      </c>
      <c r="N73" s="115">
        <v>0</v>
      </c>
      <c r="O73" s="115">
        <v>0</v>
      </c>
      <c r="P73" s="115">
        <v>0</v>
      </c>
      <c r="Q73" s="115">
        <v>0</v>
      </c>
      <c r="R73" s="115">
        <v>0</v>
      </c>
      <c r="S73" s="115">
        <v>0</v>
      </c>
      <c r="T73" s="115">
        <v>0</v>
      </c>
      <c r="U73" s="115">
        <v>0</v>
      </c>
      <c r="V73" s="116">
        <v>0</v>
      </c>
    </row>
    <row r="74" spans="1:22" ht="20.100000000000001" customHeight="1">
      <c r="A74" s="112" t="s">
        <v>228</v>
      </c>
      <c r="B74" s="112" t="s">
        <v>222</v>
      </c>
      <c r="C74" s="112" t="s">
        <v>255</v>
      </c>
      <c r="D74" s="113" t="s">
        <v>293</v>
      </c>
      <c r="E74" s="115">
        <v>20</v>
      </c>
      <c r="F74" s="115">
        <v>20</v>
      </c>
      <c r="G74" s="116">
        <v>20</v>
      </c>
      <c r="H74" s="116">
        <v>20</v>
      </c>
      <c r="I74" s="116">
        <v>0</v>
      </c>
      <c r="J74" s="116">
        <v>0</v>
      </c>
      <c r="K74" s="115">
        <v>0</v>
      </c>
      <c r="L74" s="115">
        <v>0</v>
      </c>
      <c r="M74" s="115">
        <v>0</v>
      </c>
      <c r="N74" s="115">
        <v>0</v>
      </c>
      <c r="O74" s="115">
        <v>0</v>
      </c>
      <c r="P74" s="115">
        <v>0</v>
      </c>
      <c r="Q74" s="115">
        <v>0</v>
      </c>
      <c r="R74" s="115">
        <v>0</v>
      </c>
      <c r="S74" s="115">
        <v>0</v>
      </c>
      <c r="T74" s="115">
        <v>0</v>
      </c>
      <c r="U74" s="115">
        <v>0</v>
      </c>
      <c r="V74" s="116">
        <v>0</v>
      </c>
    </row>
    <row r="75" spans="1:22" ht="20.100000000000001" customHeight="1">
      <c r="A75" s="112" t="s">
        <v>228</v>
      </c>
      <c r="B75" s="112" t="s">
        <v>222</v>
      </c>
      <c r="C75" s="112" t="s">
        <v>255</v>
      </c>
      <c r="D75" s="113" t="s">
        <v>294</v>
      </c>
      <c r="E75" s="115">
        <v>19</v>
      </c>
      <c r="F75" s="115">
        <v>19</v>
      </c>
      <c r="G75" s="116">
        <v>19</v>
      </c>
      <c r="H75" s="116">
        <v>19</v>
      </c>
      <c r="I75" s="116">
        <v>0</v>
      </c>
      <c r="J75" s="116">
        <v>0</v>
      </c>
      <c r="K75" s="115">
        <v>0</v>
      </c>
      <c r="L75" s="115">
        <v>0</v>
      </c>
      <c r="M75" s="115">
        <v>0</v>
      </c>
      <c r="N75" s="115">
        <v>0</v>
      </c>
      <c r="O75" s="115">
        <v>0</v>
      </c>
      <c r="P75" s="115">
        <v>0</v>
      </c>
      <c r="Q75" s="115">
        <v>0</v>
      </c>
      <c r="R75" s="115">
        <v>0</v>
      </c>
      <c r="S75" s="115">
        <v>0</v>
      </c>
      <c r="T75" s="115">
        <v>0</v>
      </c>
      <c r="U75" s="115">
        <v>0</v>
      </c>
      <c r="V75" s="116">
        <v>0</v>
      </c>
    </row>
    <row r="76" spans="1:22" ht="20.100000000000001" customHeight="1">
      <c r="A76" s="112" t="s">
        <v>228</v>
      </c>
      <c r="B76" s="112" t="s">
        <v>222</v>
      </c>
      <c r="C76" s="112" t="s">
        <v>255</v>
      </c>
      <c r="D76" s="113" t="s">
        <v>295</v>
      </c>
      <c r="E76" s="115">
        <v>0.5</v>
      </c>
      <c r="F76" s="115">
        <v>0.5</v>
      </c>
      <c r="G76" s="116">
        <v>0.5</v>
      </c>
      <c r="H76" s="116">
        <v>0.5</v>
      </c>
      <c r="I76" s="116">
        <v>0</v>
      </c>
      <c r="J76" s="116">
        <v>0</v>
      </c>
      <c r="K76" s="115">
        <v>0</v>
      </c>
      <c r="L76" s="115">
        <v>0</v>
      </c>
      <c r="M76" s="115">
        <v>0</v>
      </c>
      <c r="N76" s="115">
        <v>0</v>
      </c>
      <c r="O76" s="115">
        <v>0</v>
      </c>
      <c r="P76" s="115">
        <v>0</v>
      </c>
      <c r="Q76" s="115">
        <v>0</v>
      </c>
      <c r="R76" s="115">
        <v>0</v>
      </c>
      <c r="S76" s="115">
        <v>0</v>
      </c>
      <c r="T76" s="115">
        <v>0</v>
      </c>
      <c r="U76" s="115">
        <v>0</v>
      </c>
      <c r="V76" s="116">
        <v>0</v>
      </c>
    </row>
    <row r="77" spans="1:22" ht="20.100000000000001" customHeight="1">
      <c r="A77" s="112" t="s">
        <v>228</v>
      </c>
      <c r="B77" s="112" t="s">
        <v>222</v>
      </c>
      <c r="C77" s="112" t="s">
        <v>255</v>
      </c>
      <c r="D77" s="113" t="s">
        <v>296</v>
      </c>
      <c r="E77" s="115">
        <v>4</v>
      </c>
      <c r="F77" s="115">
        <v>4</v>
      </c>
      <c r="G77" s="116">
        <v>4</v>
      </c>
      <c r="H77" s="116">
        <v>4</v>
      </c>
      <c r="I77" s="116">
        <v>0</v>
      </c>
      <c r="J77" s="116">
        <v>0</v>
      </c>
      <c r="K77" s="115">
        <v>0</v>
      </c>
      <c r="L77" s="115">
        <v>0</v>
      </c>
      <c r="M77" s="115">
        <v>0</v>
      </c>
      <c r="N77" s="115">
        <v>0</v>
      </c>
      <c r="O77" s="115">
        <v>0</v>
      </c>
      <c r="P77" s="115">
        <v>0</v>
      </c>
      <c r="Q77" s="115">
        <v>0</v>
      </c>
      <c r="R77" s="115">
        <v>0</v>
      </c>
      <c r="S77" s="115">
        <v>0</v>
      </c>
      <c r="T77" s="115">
        <v>0</v>
      </c>
      <c r="U77" s="115">
        <v>0</v>
      </c>
      <c r="V77" s="116">
        <v>0</v>
      </c>
    </row>
    <row r="78" spans="1:22" ht="20.100000000000001" customHeight="1">
      <c r="A78" s="112" t="s">
        <v>228</v>
      </c>
      <c r="B78" s="112" t="s">
        <v>222</v>
      </c>
      <c r="C78" s="112" t="s">
        <v>255</v>
      </c>
      <c r="D78" s="113" t="s">
        <v>297</v>
      </c>
      <c r="E78" s="115">
        <v>18.5</v>
      </c>
      <c r="F78" s="115">
        <v>18.5</v>
      </c>
      <c r="G78" s="116">
        <v>18.5</v>
      </c>
      <c r="H78" s="116">
        <v>18.5</v>
      </c>
      <c r="I78" s="116">
        <v>0</v>
      </c>
      <c r="J78" s="116">
        <v>0</v>
      </c>
      <c r="K78" s="115">
        <v>0</v>
      </c>
      <c r="L78" s="115">
        <v>0</v>
      </c>
      <c r="M78" s="115">
        <v>0</v>
      </c>
      <c r="N78" s="115">
        <v>0</v>
      </c>
      <c r="O78" s="115">
        <v>0</v>
      </c>
      <c r="P78" s="115">
        <v>0</v>
      </c>
      <c r="Q78" s="115">
        <v>0</v>
      </c>
      <c r="R78" s="115">
        <v>0</v>
      </c>
      <c r="S78" s="115">
        <v>0</v>
      </c>
      <c r="T78" s="115">
        <v>0</v>
      </c>
      <c r="U78" s="115">
        <v>0</v>
      </c>
      <c r="V78" s="116">
        <v>0</v>
      </c>
    </row>
    <row r="79" spans="1:22" ht="20.100000000000001" customHeight="1">
      <c r="A79" s="112"/>
      <c r="B79" s="112"/>
      <c r="C79" s="112"/>
      <c r="D79" s="113" t="s">
        <v>298</v>
      </c>
      <c r="E79" s="115">
        <v>35</v>
      </c>
      <c r="F79" s="115">
        <v>35</v>
      </c>
      <c r="G79" s="116">
        <v>35</v>
      </c>
      <c r="H79" s="116">
        <v>35</v>
      </c>
      <c r="I79" s="116">
        <v>0</v>
      </c>
      <c r="J79" s="116">
        <v>0</v>
      </c>
      <c r="K79" s="115">
        <v>0</v>
      </c>
      <c r="L79" s="115">
        <v>0</v>
      </c>
      <c r="M79" s="115">
        <v>0</v>
      </c>
      <c r="N79" s="115">
        <v>0</v>
      </c>
      <c r="O79" s="115">
        <v>0</v>
      </c>
      <c r="P79" s="115">
        <v>0</v>
      </c>
      <c r="Q79" s="115">
        <v>0</v>
      </c>
      <c r="R79" s="115">
        <v>0</v>
      </c>
      <c r="S79" s="115">
        <v>0</v>
      </c>
      <c r="T79" s="115">
        <v>0</v>
      </c>
      <c r="U79" s="115">
        <v>0</v>
      </c>
      <c r="V79" s="116">
        <v>0</v>
      </c>
    </row>
    <row r="80" spans="1:22" ht="20.100000000000001" customHeight="1">
      <c r="A80" s="112"/>
      <c r="B80" s="112"/>
      <c r="C80" s="112"/>
      <c r="D80" s="113" t="s">
        <v>299</v>
      </c>
      <c r="E80" s="115">
        <v>35</v>
      </c>
      <c r="F80" s="115">
        <v>35</v>
      </c>
      <c r="G80" s="116">
        <v>35</v>
      </c>
      <c r="H80" s="116">
        <v>35</v>
      </c>
      <c r="I80" s="116">
        <v>0</v>
      </c>
      <c r="J80" s="116">
        <v>0</v>
      </c>
      <c r="K80" s="115">
        <v>0</v>
      </c>
      <c r="L80" s="115">
        <v>0</v>
      </c>
      <c r="M80" s="115">
        <v>0</v>
      </c>
      <c r="N80" s="115">
        <v>0</v>
      </c>
      <c r="O80" s="115">
        <v>0</v>
      </c>
      <c r="P80" s="115">
        <v>0</v>
      </c>
      <c r="Q80" s="115">
        <v>0</v>
      </c>
      <c r="R80" s="115">
        <v>0</v>
      </c>
      <c r="S80" s="115">
        <v>0</v>
      </c>
      <c r="T80" s="115">
        <v>0</v>
      </c>
      <c r="U80" s="115">
        <v>0</v>
      </c>
      <c r="V80" s="116">
        <v>0</v>
      </c>
    </row>
    <row r="81" spans="1:22" ht="20.100000000000001" customHeight="1">
      <c r="A81" s="112" t="s">
        <v>228</v>
      </c>
      <c r="B81" s="112" t="s">
        <v>300</v>
      </c>
      <c r="C81" s="112" t="s">
        <v>301</v>
      </c>
      <c r="D81" s="113" t="s">
        <v>302</v>
      </c>
      <c r="E81" s="115">
        <v>31</v>
      </c>
      <c r="F81" s="115">
        <v>31</v>
      </c>
      <c r="G81" s="116">
        <v>31</v>
      </c>
      <c r="H81" s="116">
        <v>31</v>
      </c>
      <c r="I81" s="116">
        <v>0</v>
      </c>
      <c r="J81" s="116">
        <v>0</v>
      </c>
      <c r="K81" s="115">
        <v>0</v>
      </c>
      <c r="L81" s="115">
        <v>0</v>
      </c>
      <c r="M81" s="115">
        <v>0</v>
      </c>
      <c r="N81" s="115">
        <v>0</v>
      </c>
      <c r="O81" s="115">
        <v>0</v>
      </c>
      <c r="P81" s="115">
        <v>0</v>
      </c>
      <c r="Q81" s="115">
        <v>0</v>
      </c>
      <c r="R81" s="115">
        <v>0</v>
      </c>
      <c r="S81" s="115">
        <v>0</v>
      </c>
      <c r="T81" s="115">
        <v>0</v>
      </c>
      <c r="U81" s="115">
        <v>0</v>
      </c>
      <c r="V81" s="116">
        <v>0</v>
      </c>
    </row>
    <row r="82" spans="1:22" ht="20.100000000000001" customHeight="1">
      <c r="A82" s="112" t="s">
        <v>228</v>
      </c>
      <c r="B82" s="112" t="s">
        <v>300</v>
      </c>
      <c r="C82" s="112" t="s">
        <v>301</v>
      </c>
      <c r="D82" s="113" t="s">
        <v>303</v>
      </c>
      <c r="E82" s="115">
        <v>1</v>
      </c>
      <c r="F82" s="115">
        <v>1</v>
      </c>
      <c r="G82" s="116">
        <v>1</v>
      </c>
      <c r="H82" s="116">
        <v>1</v>
      </c>
      <c r="I82" s="116">
        <v>0</v>
      </c>
      <c r="J82" s="116">
        <v>0</v>
      </c>
      <c r="K82" s="115">
        <v>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  <c r="R82" s="115">
        <v>0</v>
      </c>
      <c r="S82" s="115">
        <v>0</v>
      </c>
      <c r="T82" s="115">
        <v>0</v>
      </c>
      <c r="U82" s="115">
        <v>0</v>
      </c>
      <c r="V82" s="116">
        <v>0</v>
      </c>
    </row>
    <row r="83" spans="1:22" ht="20.100000000000001" customHeight="1">
      <c r="A83" s="112" t="s">
        <v>228</v>
      </c>
      <c r="B83" s="112" t="s">
        <v>300</v>
      </c>
      <c r="C83" s="112" t="s">
        <v>301</v>
      </c>
      <c r="D83" s="113" t="s">
        <v>304</v>
      </c>
      <c r="E83" s="115">
        <v>2.5</v>
      </c>
      <c r="F83" s="115">
        <v>2.5</v>
      </c>
      <c r="G83" s="116">
        <v>2.5</v>
      </c>
      <c r="H83" s="116">
        <v>2.5</v>
      </c>
      <c r="I83" s="116">
        <v>0</v>
      </c>
      <c r="J83" s="116">
        <v>0</v>
      </c>
      <c r="K83" s="115">
        <v>0</v>
      </c>
      <c r="L83" s="115">
        <v>0</v>
      </c>
      <c r="M83" s="115">
        <v>0</v>
      </c>
      <c r="N83" s="115">
        <v>0</v>
      </c>
      <c r="O83" s="115">
        <v>0</v>
      </c>
      <c r="P83" s="115">
        <v>0</v>
      </c>
      <c r="Q83" s="115">
        <v>0</v>
      </c>
      <c r="R83" s="115">
        <v>0</v>
      </c>
      <c r="S83" s="115">
        <v>0</v>
      </c>
      <c r="T83" s="115">
        <v>0</v>
      </c>
      <c r="U83" s="115">
        <v>0</v>
      </c>
      <c r="V83" s="116">
        <v>0</v>
      </c>
    </row>
    <row r="84" spans="1:22" ht="20.100000000000001" customHeight="1">
      <c r="A84" s="112" t="s">
        <v>228</v>
      </c>
      <c r="B84" s="112" t="s">
        <v>300</v>
      </c>
      <c r="C84" s="112" t="s">
        <v>301</v>
      </c>
      <c r="D84" s="113" t="s">
        <v>305</v>
      </c>
      <c r="E84" s="115">
        <v>0.5</v>
      </c>
      <c r="F84" s="115">
        <v>0.5</v>
      </c>
      <c r="G84" s="116">
        <v>0.5</v>
      </c>
      <c r="H84" s="116">
        <v>0.5</v>
      </c>
      <c r="I84" s="116">
        <v>0</v>
      </c>
      <c r="J84" s="116">
        <v>0</v>
      </c>
      <c r="K84" s="115">
        <v>0</v>
      </c>
      <c r="L84" s="115">
        <v>0</v>
      </c>
      <c r="M84" s="115">
        <v>0</v>
      </c>
      <c r="N84" s="115">
        <v>0</v>
      </c>
      <c r="O84" s="115">
        <v>0</v>
      </c>
      <c r="P84" s="115">
        <v>0</v>
      </c>
      <c r="Q84" s="115">
        <v>0</v>
      </c>
      <c r="R84" s="115">
        <v>0</v>
      </c>
      <c r="S84" s="115">
        <v>0</v>
      </c>
      <c r="T84" s="115">
        <v>0</v>
      </c>
      <c r="U84" s="115">
        <v>0</v>
      </c>
      <c r="V84" s="116">
        <v>0</v>
      </c>
    </row>
    <row r="85" spans="1:22" ht="20.100000000000001" customHeight="1">
      <c r="A85" s="112"/>
      <c r="B85" s="112"/>
      <c r="C85" s="112"/>
      <c r="D85" s="113" t="s">
        <v>306</v>
      </c>
      <c r="E85" s="115">
        <v>720.23</v>
      </c>
      <c r="F85" s="115">
        <v>720.23</v>
      </c>
      <c r="G85" s="116">
        <v>720.23</v>
      </c>
      <c r="H85" s="116">
        <v>720.23</v>
      </c>
      <c r="I85" s="116">
        <v>0</v>
      </c>
      <c r="J85" s="116">
        <v>0</v>
      </c>
      <c r="K85" s="115">
        <v>0</v>
      </c>
      <c r="L85" s="115">
        <v>0</v>
      </c>
      <c r="M85" s="115">
        <v>0</v>
      </c>
      <c r="N85" s="115">
        <v>0</v>
      </c>
      <c r="O85" s="115">
        <v>0</v>
      </c>
      <c r="P85" s="115">
        <v>0</v>
      </c>
      <c r="Q85" s="115">
        <v>0</v>
      </c>
      <c r="R85" s="115">
        <v>0</v>
      </c>
      <c r="S85" s="115">
        <v>0</v>
      </c>
      <c r="T85" s="115">
        <v>0</v>
      </c>
      <c r="U85" s="115">
        <v>0</v>
      </c>
      <c r="V85" s="116">
        <v>0</v>
      </c>
    </row>
    <row r="86" spans="1:22" ht="20.100000000000001" customHeight="1">
      <c r="A86" s="112"/>
      <c r="B86" s="112"/>
      <c r="C86" s="112"/>
      <c r="D86" s="113" t="s">
        <v>307</v>
      </c>
      <c r="E86" s="115">
        <v>35</v>
      </c>
      <c r="F86" s="115">
        <v>35</v>
      </c>
      <c r="G86" s="116">
        <v>35</v>
      </c>
      <c r="H86" s="116">
        <v>35</v>
      </c>
      <c r="I86" s="116">
        <v>0</v>
      </c>
      <c r="J86" s="116">
        <v>0</v>
      </c>
      <c r="K86" s="115">
        <v>0</v>
      </c>
      <c r="L86" s="115">
        <v>0</v>
      </c>
      <c r="M86" s="115">
        <v>0</v>
      </c>
      <c r="N86" s="115">
        <v>0</v>
      </c>
      <c r="O86" s="115">
        <v>0</v>
      </c>
      <c r="P86" s="115">
        <v>0</v>
      </c>
      <c r="Q86" s="115">
        <v>0</v>
      </c>
      <c r="R86" s="115">
        <v>0</v>
      </c>
      <c r="S86" s="115">
        <v>0</v>
      </c>
      <c r="T86" s="115">
        <v>0</v>
      </c>
      <c r="U86" s="115">
        <v>0</v>
      </c>
      <c r="V86" s="116">
        <v>0</v>
      </c>
    </row>
    <row r="87" spans="1:22" ht="20.100000000000001" customHeight="1">
      <c r="A87" s="112" t="s">
        <v>228</v>
      </c>
      <c r="B87" s="112" t="s">
        <v>308</v>
      </c>
      <c r="C87" s="112" t="s">
        <v>301</v>
      </c>
      <c r="D87" s="113" t="s">
        <v>309</v>
      </c>
      <c r="E87" s="115">
        <v>5</v>
      </c>
      <c r="F87" s="115">
        <v>5</v>
      </c>
      <c r="G87" s="116">
        <v>5</v>
      </c>
      <c r="H87" s="116">
        <v>5</v>
      </c>
      <c r="I87" s="116">
        <v>0</v>
      </c>
      <c r="J87" s="116">
        <v>0</v>
      </c>
      <c r="K87" s="115">
        <v>0</v>
      </c>
      <c r="L87" s="115">
        <v>0</v>
      </c>
      <c r="M87" s="115">
        <v>0</v>
      </c>
      <c r="N87" s="115">
        <v>0</v>
      </c>
      <c r="O87" s="115">
        <v>0</v>
      </c>
      <c r="P87" s="115">
        <v>0</v>
      </c>
      <c r="Q87" s="115">
        <v>0</v>
      </c>
      <c r="R87" s="115">
        <v>0</v>
      </c>
      <c r="S87" s="115">
        <v>0</v>
      </c>
      <c r="T87" s="115">
        <v>0</v>
      </c>
      <c r="U87" s="115">
        <v>0</v>
      </c>
      <c r="V87" s="116">
        <v>0</v>
      </c>
    </row>
    <row r="88" spans="1:22" ht="20.100000000000001" customHeight="1">
      <c r="A88" s="112" t="s">
        <v>228</v>
      </c>
      <c r="B88" s="112" t="s">
        <v>308</v>
      </c>
      <c r="C88" s="112" t="s">
        <v>301</v>
      </c>
      <c r="D88" s="113" t="s">
        <v>310</v>
      </c>
      <c r="E88" s="115">
        <v>30</v>
      </c>
      <c r="F88" s="115">
        <v>30</v>
      </c>
      <c r="G88" s="116">
        <v>30</v>
      </c>
      <c r="H88" s="116">
        <v>30</v>
      </c>
      <c r="I88" s="116">
        <v>0</v>
      </c>
      <c r="J88" s="116">
        <v>0</v>
      </c>
      <c r="K88" s="115">
        <v>0</v>
      </c>
      <c r="L88" s="115">
        <v>0</v>
      </c>
      <c r="M88" s="115">
        <v>0</v>
      </c>
      <c r="N88" s="115">
        <v>0</v>
      </c>
      <c r="O88" s="115">
        <v>0</v>
      </c>
      <c r="P88" s="115">
        <v>0</v>
      </c>
      <c r="Q88" s="115">
        <v>0</v>
      </c>
      <c r="R88" s="115">
        <v>0</v>
      </c>
      <c r="S88" s="115">
        <v>0</v>
      </c>
      <c r="T88" s="115">
        <v>0</v>
      </c>
      <c r="U88" s="115">
        <v>0</v>
      </c>
      <c r="V88" s="116">
        <v>0</v>
      </c>
    </row>
    <row r="89" spans="1:22" ht="20.100000000000001" customHeight="1">
      <c r="A89" s="112"/>
      <c r="B89" s="112"/>
      <c r="C89" s="112"/>
      <c r="D89" s="113" t="s">
        <v>311</v>
      </c>
      <c r="E89" s="115">
        <v>580.70000000000005</v>
      </c>
      <c r="F89" s="115">
        <v>580.70000000000005</v>
      </c>
      <c r="G89" s="116">
        <v>580.70000000000005</v>
      </c>
      <c r="H89" s="116">
        <v>580.70000000000005</v>
      </c>
      <c r="I89" s="116">
        <v>0</v>
      </c>
      <c r="J89" s="116">
        <v>0</v>
      </c>
      <c r="K89" s="115">
        <v>0</v>
      </c>
      <c r="L89" s="115">
        <v>0</v>
      </c>
      <c r="M89" s="115">
        <v>0</v>
      </c>
      <c r="N89" s="115">
        <v>0</v>
      </c>
      <c r="O89" s="115">
        <v>0</v>
      </c>
      <c r="P89" s="115">
        <v>0</v>
      </c>
      <c r="Q89" s="115">
        <v>0</v>
      </c>
      <c r="R89" s="115">
        <v>0</v>
      </c>
      <c r="S89" s="115">
        <v>0</v>
      </c>
      <c r="T89" s="115">
        <v>0</v>
      </c>
      <c r="U89" s="115">
        <v>0</v>
      </c>
      <c r="V89" s="116">
        <v>0</v>
      </c>
    </row>
    <row r="90" spans="1:22" ht="20.100000000000001" customHeight="1">
      <c r="A90" s="112" t="s">
        <v>228</v>
      </c>
      <c r="B90" s="112" t="s">
        <v>308</v>
      </c>
      <c r="C90" s="112" t="s">
        <v>229</v>
      </c>
      <c r="D90" s="113" t="s">
        <v>312</v>
      </c>
      <c r="E90" s="115">
        <v>70</v>
      </c>
      <c r="F90" s="115">
        <v>70</v>
      </c>
      <c r="G90" s="116">
        <v>70</v>
      </c>
      <c r="H90" s="116">
        <v>70</v>
      </c>
      <c r="I90" s="116">
        <v>0</v>
      </c>
      <c r="J90" s="116">
        <v>0</v>
      </c>
      <c r="K90" s="115">
        <v>0</v>
      </c>
      <c r="L90" s="115">
        <v>0</v>
      </c>
      <c r="M90" s="115">
        <v>0</v>
      </c>
      <c r="N90" s="115">
        <v>0</v>
      </c>
      <c r="O90" s="115">
        <v>0</v>
      </c>
      <c r="P90" s="115">
        <v>0</v>
      </c>
      <c r="Q90" s="115">
        <v>0</v>
      </c>
      <c r="R90" s="115">
        <v>0</v>
      </c>
      <c r="S90" s="115">
        <v>0</v>
      </c>
      <c r="T90" s="115">
        <v>0</v>
      </c>
      <c r="U90" s="115">
        <v>0</v>
      </c>
      <c r="V90" s="116">
        <v>0</v>
      </c>
    </row>
    <row r="91" spans="1:22" ht="20.100000000000001" customHeight="1">
      <c r="A91" s="112" t="s">
        <v>228</v>
      </c>
      <c r="B91" s="112" t="s">
        <v>308</v>
      </c>
      <c r="C91" s="112" t="s">
        <v>229</v>
      </c>
      <c r="D91" s="113" t="s">
        <v>313</v>
      </c>
      <c r="E91" s="115">
        <v>10</v>
      </c>
      <c r="F91" s="115">
        <v>10</v>
      </c>
      <c r="G91" s="116">
        <v>10</v>
      </c>
      <c r="H91" s="116">
        <v>10</v>
      </c>
      <c r="I91" s="116">
        <v>0</v>
      </c>
      <c r="J91" s="116">
        <v>0</v>
      </c>
      <c r="K91" s="115">
        <v>0</v>
      </c>
      <c r="L91" s="115">
        <v>0</v>
      </c>
      <c r="M91" s="115">
        <v>0</v>
      </c>
      <c r="N91" s="115">
        <v>0</v>
      </c>
      <c r="O91" s="115">
        <v>0</v>
      </c>
      <c r="P91" s="115">
        <v>0</v>
      </c>
      <c r="Q91" s="115">
        <v>0</v>
      </c>
      <c r="R91" s="115">
        <v>0</v>
      </c>
      <c r="S91" s="115">
        <v>0</v>
      </c>
      <c r="T91" s="115">
        <v>0</v>
      </c>
      <c r="U91" s="115">
        <v>0</v>
      </c>
      <c r="V91" s="116">
        <v>0</v>
      </c>
    </row>
    <row r="92" spans="1:22" ht="20.100000000000001" customHeight="1">
      <c r="A92" s="112" t="s">
        <v>228</v>
      </c>
      <c r="B92" s="112" t="s">
        <v>308</v>
      </c>
      <c r="C92" s="112" t="s">
        <v>229</v>
      </c>
      <c r="D92" s="113" t="s">
        <v>314</v>
      </c>
      <c r="E92" s="115">
        <v>55</v>
      </c>
      <c r="F92" s="115">
        <v>55</v>
      </c>
      <c r="G92" s="116">
        <v>55</v>
      </c>
      <c r="H92" s="116">
        <v>55</v>
      </c>
      <c r="I92" s="116">
        <v>0</v>
      </c>
      <c r="J92" s="116">
        <v>0</v>
      </c>
      <c r="K92" s="115">
        <v>0</v>
      </c>
      <c r="L92" s="115">
        <v>0</v>
      </c>
      <c r="M92" s="115">
        <v>0</v>
      </c>
      <c r="N92" s="115">
        <v>0</v>
      </c>
      <c r="O92" s="115">
        <v>0</v>
      </c>
      <c r="P92" s="115">
        <v>0</v>
      </c>
      <c r="Q92" s="115">
        <v>0</v>
      </c>
      <c r="R92" s="115">
        <v>0</v>
      </c>
      <c r="S92" s="115">
        <v>0</v>
      </c>
      <c r="T92" s="115">
        <v>0</v>
      </c>
      <c r="U92" s="115">
        <v>0</v>
      </c>
      <c r="V92" s="116">
        <v>0</v>
      </c>
    </row>
    <row r="93" spans="1:22" ht="20.100000000000001" customHeight="1">
      <c r="A93" s="112" t="s">
        <v>228</v>
      </c>
      <c r="B93" s="112" t="s">
        <v>308</v>
      </c>
      <c r="C93" s="112" t="s">
        <v>229</v>
      </c>
      <c r="D93" s="113" t="s">
        <v>315</v>
      </c>
      <c r="E93" s="115">
        <v>30.7</v>
      </c>
      <c r="F93" s="115">
        <v>30.7</v>
      </c>
      <c r="G93" s="116">
        <v>30.7</v>
      </c>
      <c r="H93" s="116">
        <v>30.7</v>
      </c>
      <c r="I93" s="116">
        <v>0</v>
      </c>
      <c r="J93" s="116">
        <v>0</v>
      </c>
      <c r="K93" s="115">
        <v>0</v>
      </c>
      <c r="L93" s="115">
        <v>0</v>
      </c>
      <c r="M93" s="115">
        <v>0</v>
      </c>
      <c r="N93" s="115">
        <v>0</v>
      </c>
      <c r="O93" s="115">
        <v>0</v>
      </c>
      <c r="P93" s="115">
        <v>0</v>
      </c>
      <c r="Q93" s="115">
        <v>0</v>
      </c>
      <c r="R93" s="115">
        <v>0</v>
      </c>
      <c r="S93" s="115">
        <v>0</v>
      </c>
      <c r="T93" s="115">
        <v>0</v>
      </c>
      <c r="U93" s="115">
        <v>0</v>
      </c>
      <c r="V93" s="116">
        <v>0</v>
      </c>
    </row>
    <row r="94" spans="1:22" ht="20.100000000000001" customHeight="1">
      <c r="A94" s="112" t="s">
        <v>228</v>
      </c>
      <c r="B94" s="112" t="s">
        <v>308</v>
      </c>
      <c r="C94" s="112" t="s">
        <v>229</v>
      </c>
      <c r="D94" s="113" t="s">
        <v>316</v>
      </c>
      <c r="E94" s="115">
        <v>10</v>
      </c>
      <c r="F94" s="115">
        <v>10</v>
      </c>
      <c r="G94" s="116">
        <v>10</v>
      </c>
      <c r="H94" s="116">
        <v>10</v>
      </c>
      <c r="I94" s="116">
        <v>0</v>
      </c>
      <c r="J94" s="116">
        <v>0</v>
      </c>
      <c r="K94" s="115">
        <v>0</v>
      </c>
      <c r="L94" s="115">
        <v>0</v>
      </c>
      <c r="M94" s="115">
        <v>0</v>
      </c>
      <c r="N94" s="115">
        <v>0</v>
      </c>
      <c r="O94" s="115">
        <v>0</v>
      </c>
      <c r="P94" s="115">
        <v>0</v>
      </c>
      <c r="Q94" s="115">
        <v>0</v>
      </c>
      <c r="R94" s="115">
        <v>0</v>
      </c>
      <c r="S94" s="115">
        <v>0</v>
      </c>
      <c r="T94" s="115">
        <v>0</v>
      </c>
      <c r="U94" s="115">
        <v>0</v>
      </c>
      <c r="V94" s="116">
        <v>0</v>
      </c>
    </row>
    <row r="95" spans="1:22" ht="20.100000000000001" customHeight="1">
      <c r="A95" s="112" t="s">
        <v>228</v>
      </c>
      <c r="B95" s="112" t="s">
        <v>308</v>
      </c>
      <c r="C95" s="112" t="s">
        <v>229</v>
      </c>
      <c r="D95" s="113" t="s">
        <v>317</v>
      </c>
      <c r="E95" s="115">
        <v>60</v>
      </c>
      <c r="F95" s="115">
        <v>60</v>
      </c>
      <c r="G95" s="116">
        <v>60</v>
      </c>
      <c r="H95" s="116">
        <v>60</v>
      </c>
      <c r="I95" s="116">
        <v>0</v>
      </c>
      <c r="J95" s="116">
        <v>0</v>
      </c>
      <c r="K95" s="115">
        <v>0</v>
      </c>
      <c r="L95" s="115">
        <v>0</v>
      </c>
      <c r="M95" s="115">
        <v>0</v>
      </c>
      <c r="N95" s="115">
        <v>0</v>
      </c>
      <c r="O95" s="115">
        <v>0</v>
      </c>
      <c r="P95" s="115">
        <v>0</v>
      </c>
      <c r="Q95" s="115">
        <v>0</v>
      </c>
      <c r="R95" s="115">
        <v>0</v>
      </c>
      <c r="S95" s="115">
        <v>0</v>
      </c>
      <c r="T95" s="115">
        <v>0</v>
      </c>
      <c r="U95" s="115">
        <v>0</v>
      </c>
      <c r="V95" s="116">
        <v>0</v>
      </c>
    </row>
    <row r="96" spans="1:22" ht="20.100000000000001" customHeight="1">
      <c r="A96" s="112" t="s">
        <v>228</v>
      </c>
      <c r="B96" s="112" t="s">
        <v>308</v>
      </c>
      <c r="C96" s="112" t="s">
        <v>229</v>
      </c>
      <c r="D96" s="113" t="s">
        <v>318</v>
      </c>
      <c r="E96" s="115">
        <v>10</v>
      </c>
      <c r="F96" s="115">
        <v>10</v>
      </c>
      <c r="G96" s="116">
        <v>10</v>
      </c>
      <c r="H96" s="116">
        <v>10</v>
      </c>
      <c r="I96" s="116">
        <v>0</v>
      </c>
      <c r="J96" s="116">
        <v>0</v>
      </c>
      <c r="K96" s="115">
        <v>0</v>
      </c>
      <c r="L96" s="115">
        <v>0</v>
      </c>
      <c r="M96" s="115">
        <v>0</v>
      </c>
      <c r="N96" s="115">
        <v>0</v>
      </c>
      <c r="O96" s="115">
        <v>0</v>
      </c>
      <c r="P96" s="115">
        <v>0</v>
      </c>
      <c r="Q96" s="115">
        <v>0</v>
      </c>
      <c r="R96" s="115">
        <v>0</v>
      </c>
      <c r="S96" s="115">
        <v>0</v>
      </c>
      <c r="T96" s="115">
        <v>0</v>
      </c>
      <c r="U96" s="115">
        <v>0</v>
      </c>
      <c r="V96" s="116">
        <v>0</v>
      </c>
    </row>
    <row r="97" spans="1:22" ht="20.100000000000001" customHeight="1">
      <c r="A97" s="112" t="s">
        <v>228</v>
      </c>
      <c r="B97" s="112" t="s">
        <v>308</v>
      </c>
      <c r="C97" s="112" t="s">
        <v>229</v>
      </c>
      <c r="D97" s="113" t="s">
        <v>319</v>
      </c>
      <c r="E97" s="115">
        <v>335</v>
      </c>
      <c r="F97" s="115">
        <v>335</v>
      </c>
      <c r="G97" s="116">
        <v>335</v>
      </c>
      <c r="H97" s="116">
        <v>335</v>
      </c>
      <c r="I97" s="116">
        <v>0</v>
      </c>
      <c r="J97" s="116">
        <v>0</v>
      </c>
      <c r="K97" s="115">
        <v>0</v>
      </c>
      <c r="L97" s="115">
        <v>0</v>
      </c>
      <c r="M97" s="115">
        <v>0</v>
      </c>
      <c r="N97" s="115">
        <v>0</v>
      </c>
      <c r="O97" s="115">
        <v>0</v>
      </c>
      <c r="P97" s="115">
        <v>0</v>
      </c>
      <c r="Q97" s="115">
        <v>0</v>
      </c>
      <c r="R97" s="115">
        <v>0</v>
      </c>
      <c r="S97" s="115">
        <v>0</v>
      </c>
      <c r="T97" s="115">
        <v>0</v>
      </c>
      <c r="U97" s="115">
        <v>0</v>
      </c>
      <c r="V97" s="116">
        <v>0</v>
      </c>
    </row>
    <row r="98" spans="1:22" ht="20.100000000000001" customHeight="1">
      <c r="A98" s="112"/>
      <c r="B98" s="112"/>
      <c r="C98" s="112"/>
      <c r="D98" s="113" t="s">
        <v>320</v>
      </c>
      <c r="E98" s="115">
        <v>72.430000000000007</v>
      </c>
      <c r="F98" s="115">
        <v>72.430000000000007</v>
      </c>
      <c r="G98" s="116">
        <v>72.430000000000007</v>
      </c>
      <c r="H98" s="116">
        <v>72.430000000000007</v>
      </c>
      <c r="I98" s="116">
        <v>0</v>
      </c>
      <c r="J98" s="116">
        <v>0</v>
      </c>
      <c r="K98" s="115">
        <v>0</v>
      </c>
      <c r="L98" s="115">
        <v>0</v>
      </c>
      <c r="M98" s="115">
        <v>0</v>
      </c>
      <c r="N98" s="115">
        <v>0</v>
      </c>
      <c r="O98" s="115">
        <v>0</v>
      </c>
      <c r="P98" s="115">
        <v>0</v>
      </c>
      <c r="Q98" s="115">
        <v>0</v>
      </c>
      <c r="R98" s="115">
        <v>0</v>
      </c>
      <c r="S98" s="115">
        <v>0</v>
      </c>
      <c r="T98" s="115">
        <v>0</v>
      </c>
      <c r="U98" s="115">
        <v>0</v>
      </c>
      <c r="V98" s="116">
        <v>0</v>
      </c>
    </row>
    <row r="99" spans="1:22" ht="20.100000000000001" customHeight="1">
      <c r="A99" s="112" t="s">
        <v>228</v>
      </c>
      <c r="B99" s="112" t="s">
        <v>308</v>
      </c>
      <c r="C99" s="112" t="s">
        <v>269</v>
      </c>
      <c r="D99" s="113" t="s">
        <v>321</v>
      </c>
      <c r="E99" s="115">
        <v>7.2</v>
      </c>
      <c r="F99" s="115">
        <v>7.2</v>
      </c>
      <c r="G99" s="116">
        <v>7.2</v>
      </c>
      <c r="H99" s="116">
        <v>7.2</v>
      </c>
      <c r="I99" s="116">
        <v>0</v>
      </c>
      <c r="J99" s="116">
        <v>0</v>
      </c>
      <c r="K99" s="115">
        <v>0</v>
      </c>
      <c r="L99" s="115">
        <v>0</v>
      </c>
      <c r="M99" s="115">
        <v>0</v>
      </c>
      <c r="N99" s="115">
        <v>0</v>
      </c>
      <c r="O99" s="115">
        <v>0</v>
      </c>
      <c r="P99" s="115">
        <v>0</v>
      </c>
      <c r="Q99" s="115">
        <v>0</v>
      </c>
      <c r="R99" s="115">
        <v>0</v>
      </c>
      <c r="S99" s="115">
        <v>0</v>
      </c>
      <c r="T99" s="115">
        <v>0</v>
      </c>
      <c r="U99" s="115">
        <v>0</v>
      </c>
      <c r="V99" s="116">
        <v>0</v>
      </c>
    </row>
    <row r="100" spans="1:22" ht="20.100000000000001" customHeight="1">
      <c r="A100" s="112" t="s">
        <v>228</v>
      </c>
      <c r="B100" s="112" t="s">
        <v>308</v>
      </c>
      <c r="C100" s="112" t="s">
        <v>269</v>
      </c>
      <c r="D100" s="113" t="s">
        <v>322</v>
      </c>
      <c r="E100" s="115">
        <v>64.73</v>
      </c>
      <c r="F100" s="115">
        <v>64.73</v>
      </c>
      <c r="G100" s="116">
        <v>64.73</v>
      </c>
      <c r="H100" s="116">
        <v>64.73</v>
      </c>
      <c r="I100" s="116">
        <v>0</v>
      </c>
      <c r="J100" s="116">
        <v>0</v>
      </c>
      <c r="K100" s="115">
        <v>0</v>
      </c>
      <c r="L100" s="115">
        <v>0</v>
      </c>
      <c r="M100" s="115">
        <v>0</v>
      </c>
      <c r="N100" s="115">
        <v>0</v>
      </c>
      <c r="O100" s="115">
        <v>0</v>
      </c>
      <c r="P100" s="115">
        <v>0</v>
      </c>
      <c r="Q100" s="115">
        <v>0</v>
      </c>
      <c r="R100" s="115">
        <v>0</v>
      </c>
      <c r="S100" s="115">
        <v>0</v>
      </c>
      <c r="T100" s="115">
        <v>0</v>
      </c>
      <c r="U100" s="115">
        <v>0</v>
      </c>
      <c r="V100" s="116">
        <v>0</v>
      </c>
    </row>
    <row r="101" spans="1:22" ht="20.100000000000001" customHeight="1">
      <c r="A101" s="112" t="s">
        <v>228</v>
      </c>
      <c r="B101" s="112" t="s">
        <v>308</v>
      </c>
      <c r="C101" s="112" t="s">
        <v>269</v>
      </c>
      <c r="D101" s="113" t="s">
        <v>323</v>
      </c>
      <c r="E101" s="115">
        <v>0.5</v>
      </c>
      <c r="F101" s="115">
        <v>0.5</v>
      </c>
      <c r="G101" s="116">
        <v>0.5</v>
      </c>
      <c r="H101" s="116">
        <v>0.5</v>
      </c>
      <c r="I101" s="116">
        <v>0</v>
      </c>
      <c r="J101" s="116">
        <v>0</v>
      </c>
      <c r="K101" s="115">
        <v>0</v>
      </c>
      <c r="L101" s="115">
        <v>0</v>
      </c>
      <c r="M101" s="115">
        <v>0</v>
      </c>
      <c r="N101" s="115">
        <v>0</v>
      </c>
      <c r="O101" s="115">
        <v>0</v>
      </c>
      <c r="P101" s="115">
        <v>0</v>
      </c>
      <c r="Q101" s="115">
        <v>0</v>
      </c>
      <c r="R101" s="115">
        <v>0</v>
      </c>
      <c r="S101" s="115">
        <v>0</v>
      </c>
      <c r="T101" s="115">
        <v>0</v>
      </c>
      <c r="U101" s="115">
        <v>0</v>
      </c>
      <c r="V101" s="116">
        <v>0</v>
      </c>
    </row>
    <row r="102" spans="1:22" ht="20.100000000000001" customHeight="1">
      <c r="A102" s="112"/>
      <c r="B102" s="112"/>
      <c r="C102" s="112"/>
      <c r="D102" s="113" t="s">
        <v>324</v>
      </c>
      <c r="E102" s="115">
        <v>32.1</v>
      </c>
      <c r="F102" s="115">
        <v>32.1</v>
      </c>
      <c r="G102" s="116">
        <v>32.1</v>
      </c>
      <c r="H102" s="116">
        <v>32.1</v>
      </c>
      <c r="I102" s="116">
        <v>0</v>
      </c>
      <c r="J102" s="116">
        <v>0</v>
      </c>
      <c r="K102" s="115">
        <v>0</v>
      </c>
      <c r="L102" s="115">
        <v>0</v>
      </c>
      <c r="M102" s="115">
        <v>0</v>
      </c>
      <c r="N102" s="115">
        <v>0</v>
      </c>
      <c r="O102" s="115">
        <v>0</v>
      </c>
      <c r="P102" s="115">
        <v>0</v>
      </c>
      <c r="Q102" s="115">
        <v>0</v>
      </c>
      <c r="R102" s="115">
        <v>0</v>
      </c>
      <c r="S102" s="115">
        <v>0</v>
      </c>
      <c r="T102" s="115">
        <v>0</v>
      </c>
      <c r="U102" s="115">
        <v>0</v>
      </c>
      <c r="V102" s="116">
        <v>0</v>
      </c>
    </row>
    <row r="103" spans="1:22" ht="20.100000000000001" customHeight="1">
      <c r="A103" s="112" t="s">
        <v>228</v>
      </c>
      <c r="B103" s="112" t="s">
        <v>308</v>
      </c>
      <c r="C103" s="112" t="s">
        <v>255</v>
      </c>
      <c r="D103" s="113" t="s">
        <v>325</v>
      </c>
      <c r="E103" s="115">
        <v>0.5</v>
      </c>
      <c r="F103" s="115">
        <v>0.5</v>
      </c>
      <c r="G103" s="116">
        <v>0.5</v>
      </c>
      <c r="H103" s="116">
        <v>0.5</v>
      </c>
      <c r="I103" s="116">
        <v>0</v>
      </c>
      <c r="J103" s="116">
        <v>0</v>
      </c>
      <c r="K103" s="115">
        <v>0</v>
      </c>
      <c r="L103" s="115">
        <v>0</v>
      </c>
      <c r="M103" s="115">
        <v>0</v>
      </c>
      <c r="N103" s="115">
        <v>0</v>
      </c>
      <c r="O103" s="115">
        <v>0</v>
      </c>
      <c r="P103" s="115">
        <v>0</v>
      </c>
      <c r="Q103" s="115">
        <v>0</v>
      </c>
      <c r="R103" s="115">
        <v>0</v>
      </c>
      <c r="S103" s="115">
        <v>0</v>
      </c>
      <c r="T103" s="115">
        <v>0</v>
      </c>
      <c r="U103" s="115">
        <v>0</v>
      </c>
      <c r="V103" s="116">
        <v>0</v>
      </c>
    </row>
    <row r="104" spans="1:22" ht="20.100000000000001" customHeight="1">
      <c r="A104" s="112" t="s">
        <v>228</v>
      </c>
      <c r="B104" s="112" t="s">
        <v>308</v>
      </c>
      <c r="C104" s="112" t="s">
        <v>255</v>
      </c>
      <c r="D104" s="113" t="s">
        <v>326</v>
      </c>
      <c r="E104" s="115">
        <v>30</v>
      </c>
      <c r="F104" s="115">
        <v>30</v>
      </c>
      <c r="G104" s="116">
        <v>30</v>
      </c>
      <c r="H104" s="116">
        <v>30</v>
      </c>
      <c r="I104" s="116">
        <v>0</v>
      </c>
      <c r="J104" s="116">
        <v>0</v>
      </c>
      <c r="K104" s="115">
        <v>0</v>
      </c>
      <c r="L104" s="115">
        <v>0</v>
      </c>
      <c r="M104" s="115">
        <v>0</v>
      </c>
      <c r="N104" s="115">
        <v>0</v>
      </c>
      <c r="O104" s="115">
        <v>0</v>
      </c>
      <c r="P104" s="115">
        <v>0</v>
      </c>
      <c r="Q104" s="115">
        <v>0</v>
      </c>
      <c r="R104" s="115">
        <v>0</v>
      </c>
      <c r="S104" s="115">
        <v>0</v>
      </c>
      <c r="T104" s="115">
        <v>0</v>
      </c>
      <c r="U104" s="115">
        <v>0</v>
      </c>
      <c r="V104" s="116">
        <v>0</v>
      </c>
    </row>
    <row r="105" spans="1:22" ht="20.100000000000001" customHeight="1">
      <c r="A105" s="112" t="s">
        <v>228</v>
      </c>
      <c r="B105" s="112" t="s">
        <v>308</v>
      </c>
      <c r="C105" s="112" t="s">
        <v>255</v>
      </c>
      <c r="D105" s="113" t="s">
        <v>327</v>
      </c>
      <c r="E105" s="115">
        <v>1.6</v>
      </c>
      <c r="F105" s="115">
        <v>1.6</v>
      </c>
      <c r="G105" s="116">
        <v>1.6</v>
      </c>
      <c r="H105" s="116">
        <v>1.6</v>
      </c>
      <c r="I105" s="116">
        <v>0</v>
      </c>
      <c r="J105" s="116">
        <v>0</v>
      </c>
      <c r="K105" s="115">
        <v>0</v>
      </c>
      <c r="L105" s="115">
        <v>0</v>
      </c>
      <c r="M105" s="115">
        <v>0</v>
      </c>
      <c r="N105" s="115">
        <v>0</v>
      </c>
      <c r="O105" s="115">
        <v>0</v>
      </c>
      <c r="P105" s="115">
        <v>0</v>
      </c>
      <c r="Q105" s="115">
        <v>0</v>
      </c>
      <c r="R105" s="115">
        <v>0</v>
      </c>
      <c r="S105" s="115">
        <v>0</v>
      </c>
      <c r="T105" s="115">
        <v>0</v>
      </c>
      <c r="U105" s="115">
        <v>0</v>
      </c>
      <c r="V105" s="116">
        <v>0</v>
      </c>
    </row>
    <row r="106" spans="1:22" ht="20.100000000000001" customHeight="1">
      <c r="A106" s="112"/>
      <c r="B106" s="112"/>
      <c r="C106" s="112"/>
      <c r="D106" s="113" t="s">
        <v>328</v>
      </c>
      <c r="E106" s="115">
        <v>172.2</v>
      </c>
      <c r="F106" s="115">
        <v>172.2</v>
      </c>
      <c r="G106" s="116">
        <v>172.2</v>
      </c>
      <c r="H106" s="116">
        <v>172.2</v>
      </c>
      <c r="I106" s="116">
        <v>0</v>
      </c>
      <c r="J106" s="116">
        <v>0</v>
      </c>
      <c r="K106" s="115">
        <v>0</v>
      </c>
      <c r="L106" s="115">
        <v>0</v>
      </c>
      <c r="M106" s="115">
        <v>0</v>
      </c>
      <c r="N106" s="115">
        <v>0</v>
      </c>
      <c r="O106" s="115">
        <v>0</v>
      </c>
      <c r="P106" s="115">
        <v>0</v>
      </c>
      <c r="Q106" s="115">
        <v>0</v>
      </c>
      <c r="R106" s="115">
        <v>0</v>
      </c>
      <c r="S106" s="115">
        <v>0</v>
      </c>
      <c r="T106" s="115">
        <v>0</v>
      </c>
      <c r="U106" s="115">
        <v>0</v>
      </c>
      <c r="V106" s="116">
        <v>0</v>
      </c>
    </row>
    <row r="107" spans="1:22" ht="20.100000000000001" customHeight="1">
      <c r="A107" s="112"/>
      <c r="B107" s="112"/>
      <c r="C107" s="112"/>
      <c r="D107" s="113" t="s">
        <v>329</v>
      </c>
      <c r="E107" s="115">
        <v>32.200000000000003</v>
      </c>
      <c r="F107" s="115">
        <v>32.200000000000003</v>
      </c>
      <c r="G107" s="116">
        <v>32.200000000000003</v>
      </c>
      <c r="H107" s="116">
        <v>32.200000000000003</v>
      </c>
      <c r="I107" s="116">
        <v>0</v>
      </c>
      <c r="J107" s="116">
        <v>0</v>
      </c>
      <c r="K107" s="115">
        <v>0</v>
      </c>
      <c r="L107" s="115">
        <v>0</v>
      </c>
      <c r="M107" s="115">
        <v>0</v>
      </c>
      <c r="N107" s="115">
        <v>0</v>
      </c>
      <c r="O107" s="115">
        <v>0</v>
      </c>
      <c r="P107" s="115">
        <v>0</v>
      </c>
      <c r="Q107" s="115">
        <v>0</v>
      </c>
      <c r="R107" s="115">
        <v>0</v>
      </c>
      <c r="S107" s="115">
        <v>0</v>
      </c>
      <c r="T107" s="115">
        <v>0</v>
      </c>
      <c r="U107" s="115">
        <v>0</v>
      </c>
      <c r="V107" s="116">
        <v>0</v>
      </c>
    </row>
    <row r="108" spans="1:22" ht="20.100000000000001" customHeight="1">
      <c r="A108" s="112" t="s">
        <v>228</v>
      </c>
      <c r="B108" s="112" t="s">
        <v>330</v>
      </c>
      <c r="C108" s="112" t="s">
        <v>269</v>
      </c>
      <c r="D108" s="113" t="s">
        <v>331</v>
      </c>
      <c r="E108" s="115">
        <v>8</v>
      </c>
      <c r="F108" s="115">
        <v>8</v>
      </c>
      <c r="G108" s="116">
        <v>8</v>
      </c>
      <c r="H108" s="116">
        <v>8</v>
      </c>
      <c r="I108" s="116">
        <v>0</v>
      </c>
      <c r="J108" s="116">
        <v>0</v>
      </c>
      <c r="K108" s="115">
        <v>0</v>
      </c>
      <c r="L108" s="115">
        <v>0</v>
      </c>
      <c r="M108" s="115">
        <v>0</v>
      </c>
      <c r="N108" s="115">
        <v>0</v>
      </c>
      <c r="O108" s="115">
        <v>0</v>
      </c>
      <c r="P108" s="115">
        <v>0</v>
      </c>
      <c r="Q108" s="115">
        <v>0</v>
      </c>
      <c r="R108" s="115">
        <v>0</v>
      </c>
      <c r="S108" s="115">
        <v>0</v>
      </c>
      <c r="T108" s="115">
        <v>0</v>
      </c>
      <c r="U108" s="115">
        <v>0</v>
      </c>
      <c r="V108" s="116">
        <v>0</v>
      </c>
    </row>
    <row r="109" spans="1:22" ht="20.100000000000001" customHeight="1">
      <c r="A109" s="112" t="s">
        <v>228</v>
      </c>
      <c r="B109" s="112" t="s">
        <v>330</v>
      </c>
      <c r="C109" s="112" t="s">
        <v>269</v>
      </c>
      <c r="D109" s="113" t="s">
        <v>332</v>
      </c>
      <c r="E109" s="115">
        <v>2</v>
      </c>
      <c r="F109" s="115">
        <v>2</v>
      </c>
      <c r="G109" s="116">
        <v>2</v>
      </c>
      <c r="H109" s="116">
        <v>2</v>
      </c>
      <c r="I109" s="116">
        <v>0</v>
      </c>
      <c r="J109" s="116">
        <v>0</v>
      </c>
      <c r="K109" s="115">
        <v>0</v>
      </c>
      <c r="L109" s="115">
        <v>0</v>
      </c>
      <c r="M109" s="115">
        <v>0</v>
      </c>
      <c r="N109" s="115">
        <v>0</v>
      </c>
      <c r="O109" s="115">
        <v>0</v>
      </c>
      <c r="P109" s="115">
        <v>0</v>
      </c>
      <c r="Q109" s="115">
        <v>0</v>
      </c>
      <c r="R109" s="115">
        <v>0</v>
      </c>
      <c r="S109" s="115">
        <v>0</v>
      </c>
      <c r="T109" s="115">
        <v>0</v>
      </c>
      <c r="U109" s="115">
        <v>0</v>
      </c>
      <c r="V109" s="116">
        <v>0</v>
      </c>
    </row>
    <row r="110" spans="1:22" ht="20.100000000000001" customHeight="1">
      <c r="A110" s="112" t="s">
        <v>228</v>
      </c>
      <c r="B110" s="112" t="s">
        <v>330</v>
      </c>
      <c r="C110" s="112" t="s">
        <v>269</v>
      </c>
      <c r="D110" s="113" t="s">
        <v>333</v>
      </c>
      <c r="E110" s="115">
        <v>0.2</v>
      </c>
      <c r="F110" s="115">
        <v>0.2</v>
      </c>
      <c r="G110" s="116">
        <v>0.2</v>
      </c>
      <c r="H110" s="116">
        <v>0.2</v>
      </c>
      <c r="I110" s="116">
        <v>0</v>
      </c>
      <c r="J110" s="116">
        <v>0</v>
      </c>
      <c r="K110" s="115">
        <v>0</v>
      </c>
      <c r="L110" s="115">
        <v>0</v>
      </c>
      <c r="M110" s="115">
        <v>0</v>
      </c>
      <c r="N110" s="115">
        <v>0</v>
      </c>
      <c r="O110" s="115">
        <v>0</v>
      </c>
      <c r="P110" s="115">
        <v>0</v>
      </c>
      <c r="Q110" s="115">
        <v>0</v>
      </c>
      <c r="R110" s="115">
        <v>0</v>
      </c>
      <c r="S110" s="115">
        <v>0</v>
      </c>
      <c r="T110" s="115">
        <v>0</v>
      </c>
      <c r="U110" s="115">
        <v>0</v>
      </c>
      <c r="V110" s="116">
        <v>0</v>
      </c>
    </row>
    <row r="111" spans="1:22" ht="20.100000000000001" customHeight="1">
      <c r="A111" s="112" t="s">
        <v>228</v>
      </c>
      <c r="B111" s="112" t="s">
        <v>330</v>
      </c>
      <c r="C111" s="112" t="s">
        <v>269</v>
      </c>
      <c r="D111" s="113" t="s">
        <v>334</v>
      </c>
      <c r="E111" s="115">
        <v>20</v>
      </c>
      <c r="F111" s="115">
        <v>20</v>
      </c>
      <c r="G111" s="116">
        <v>20</v>
      </c>
      <c r="H111" s="116">
        <v>20</v>
      </c>
      <c r="I111" s="116">
        <v>0</v>
      </c>
      <c r="J111" s="116">
        <v>0</v>
      </c>
      <c r="K111" s="115">
        <v>0</v>
      </c>
      <c r="L111" s="115">
        <v>0</v>
      </c>
      <c r="M111" s="115">
        <v>0</v>
      </c>
      <c r="N111" s="115">
        <v>0</v>
      </c>
      <c r="O111" s="115">
        <v>0</v>
      </c>
      <c r="P111" s="115">
        <v>0</v>
      </c>
      <c r="Q111" s="115">
        <v>0</v>
      </c>
      <c r="R111" s="115">
        <v>0</v>
      </c>
      <c r="S111" s="115">
        <v>0</v>
      </c>
      <c r="T111" s="115">
        <v>0</v>
      </c>
      <c r="U111" s="115">
        <v>0</v>
      </c>
      <c r="V111" s="116">
        <v>0</v>
      </c>
    </row>
    <row r="112" spans="1:22" ht="20.100000000000001" customHeight="1">
      <c r="A112" s="112" t="s">
        <v>228</v>
      </c>
      <c r="B112" s="112" t="s">
        <v>330</v>
      </c>
      <c r="C112" s="112" t="s">
        <v>269</v>
      </c>
      <c r="D112" s="113" t="s">
        <v>335</v>
      </c>
      <c r="E112" s="115">
        <v>2</v>
      </c>
      <c r="F112" s="115">
        <v>2</v>
      </c>
      <c r="G112" s="116">
        <v>2</v>
      </c>
      <c r="H112" s="116">
        <v>2</v>
      </c>
      <c r="I112" s="116">
        <v>0</v>
      </c>
      <c r="J112" s="116">
        <v>0</v>
      </c>
      <c r="K112" s="115">
        <v>0</v>
      </c>
      <c r="L112" s="115">
        <v>0</v>
      </c>
      <c r="M112" s="115">
        <v>0</v>
      </c>
      <c r="N112" s="115">
        <v>0</v>
      </c>
      <c r="O112" s="115">
        <v>0</v>
      </c>
      <c r="P112" s="115">
        <v>0</v>
      </c>
      <c r="Q112" s="115">
        <v>0</v>
      </c>
      <c r="R112" s="115">
        <v>0</v>
      </c>
      <c r="S112" s="115">
        <v>0</v>
      </c>
      <c r="T112" s="115">
        <v>0</v>
      </c>
      <c r="U112" s="115">
        <v>0</v>
      </c>
      <c r="V112" s="116">
        <v>0</v>
      </c>
    </row>
    <row r="113" spans="1:22" ht="20.100000000000001" customHeight="1">
      <c r="A113" s="112"/>
      <c r="B113" s="112"/>
      <c r="C113" s="112"/>
      <c r="D113" s="113" t="s">
        <v>336</v>
      </c>
      <c r="E113" s="115">
        <v>140</v>
      </c>
      <c r="F113" s="115">
        <v>140</v>
      </c>
      <c r="G113" s="116">
        <v>140</v>
      </c>
      <c r="H113" s="116">
        <v>140</v>
      </c>
      <c r="I113" s="116">
        <v>0</v>
      </c>
      <c r="J113" s="116">
        <v>0</v>
      </c>
      <c r="K113" s="115">
        <v>0</v>
      </c>
      <c r="L113" s="115">
        <v>0</v>
      </c>
      <c r="M113" s="115">
        <v>0</v>
      </c>
      <c r="N113" s="115">
        <v>0</v>
      </c>
      <c r="O113" s="115">
        <v>0</v>
      </c>
      <c r="P113" s="115">
        <v>0</v>
      </c>
      <c r="Q113" s="115">
        <v>0</v>
      </c>
      <c r="R113" s="115">
        <v>0</v>
      </c>
      <c r="S113" s="115">
        <v>0</v>
      </c>
      <c r="T113" s="115">
        <v>0</v>
      </c>
      <c r="U113" s="115">
        <v>0</v>
      </c>
      <c r="V113" s="116">
        <v>0</v>
      </c>
    </row>
    <row r="114" spans="1:22" ht="20.100000000000001" customHeight="1">
      <c r="A114" s="112" t="s">
        <v>228</v>
      </c>
      <c r="B114" s="112" t="s">
        <v>330</v>
      </c>
      <c r="C114" s="112" t="s">
        <v>268</v>
      </c>
      <c r="D114" s="113" t="s">
        <v>337</v>
      </c>
      <c r="E114" s="115">
        <v>0.5</v>
      </c>
      <c r="F114" s="115">
        <v>0.5</v>
      </c>
      <c r="G114" s="116">
        <v>0.5</v>
      </c>
      <c r="H114" s="116">
        <v>0.5</v>
      </c>
      <c r="I114" s="116">
        <v>0</v>
      </c>
      <c r="J114" s="116">
        <v>0</v>
      </c>
      <c r="K114" s="115">
        <v>0</v>
      </c>
      <c r="L114" s="115">
        <v>0</v>
      </c>
      <c r="M114" s="115">
        <v>0</v>
      </c>
      <c r="N114" s="115">
        <v>0</v>
      </c>
      <c r="O114" s="115">
        <v>0</v>
      </c>
      <c r="P114" s="115">
        <v>0</v>
      </c>
      <c r="Q114" s="115">
        <v>0</v>
      </c>
      <c r="R114" s="115">
        <v>0</v>
      </c>
      <c r="S114" s="115">
        <v>0</v>
      </c>
      <c r="T114" s="115">
        <v>0</v>
      </c>
      <c r="U114" s="115">
        <v>0</v>
      </c>
      <c r="V114" s="116">
        <v>0</v>
      </c>
    </row>
    <row r="115" spans="1:22" ht="20.100000000000001" customHeight="1">
      <c r="A115" s="112" t="s">
        <v>228</v>
      </c>
      <c r="B115" s="112" t="s">
        <v>330</v>
      </c>
      <c r="C115" s="112" t="s">
        <v>268</v>
      </c>
      <c r="D115" s="113" t="s">
        <v>338</v>
      </c>
      <c r="E115" s="115">
        <v>4</v>
      </c>
      <c r="F115" s="115">
        <v>4</v>
      </c>
      <c r="G115" s="116">
        <v>4</v>
      </c>
      <c r="H115" s="116">
        <v>4</v>
      </c>
      <c r="I115" s="116">
        <v>0</v>
      </c>
      <c r="J115" s="116">
        <v>0</v>
      </c>
      <c r="K115" s="115">
        <v>0</v>
      </c>
      <c r="L115" s="115">
        <v>0</v>
      </c>
      <c r="M115" s="115">
        <v>0</v>
      </c>
      <c r="N115" s="115">
        <v>0</v>
      </c>
      <c r="O115" s="115">
        <v>0</v>
      </c>
      <c r="P115" s="115">
        <v>0</v>
      </c>
      <c r="Q115" s="115">
        <v>0</v>
      </c>
      <c r="R115" s="115">
        <v>0</v>
      </c>
      <c r="S115" s="115">
        <v>0</v>
      </c>
      <c r="T115" s="115">
        <v>0</v>
      </c>
      <c r="U115" s="115">
        <v>0</v>
      </c>
      <c r="V115" s="116">
        <v>0</v>
      </c>
    </row>
    <row r="116" spans="1:22" ht="20.100000000000001" customHeight="1">
      <c r="A116" s="112" t="s">
        <v>228</v>
      </c>
      <c r="B116" s="112" t="s">
        <v>330</v>
      </c>
      <c r="C116" s="112" t="s">
        <v>268</v>
      </c>
      <c r="D116" s="113" t="s">
        <v>339</v>
      </c>
      <c r="E116" s="115">
        <v>0.5</v>
      </c>
      <c r="F116" s="115">
        <v>0.5</v>
      </c>
      <c r="G116" s="116">
        <v>0.5</v>
      </c>
      <c r="H116" s="116">
        <v>0.5</v>
      </c>
      <c r="I116" s="116">
        <v>0</v>
      </c>
      <c r="J116" s="116">
        <v>0</v>
      </c>
      <c r="K116" s="115">
        <v>0</v>
      </c>
      <c r="L116" s="115">
        <v>0</v>
      </c>
      <c r="M116" s="115">
        <v>0</v>
      </c>
      <c r="N116" s="115">
        <v>0</v>
      </c>
      <c r="O116" s="115">
        <v>0</v>
      </c>
      <c r="P116" s="115">
        <v>0</v>
      </c>
      <c r="Q116" s="115">
        <v>0</v>
      </c>
      <c r="R116" s="115">
        <v>0</v>
      </c>
      <c r="S116" s="115">
        <v>0</v>
      </c>
      <c r="T116" s="115">
        <v>0</v>
      </c>
      <c r="U116" s="115">
        <v>0</v>
      </c>
      <c r="V116" s="116">
        <v>0</v>
      </c>
    </row>
    <row r="117" spans="1:22" ht="20.100000000000001" customHeight="1">
      <c r="A117" s="112" t="s">
        <v>228</v>
      </c>
      <c r="B117" s="112" t="s">
        <v>330</v>
      </c>
      <c r="C117" s="112" t="s">
        <v>268</v>
      </c>
      <c r="D117" s="113" t="s">
        <v>340</v>
      </c>
      <c r="E117" s="115">
        <v>135</v>
      </c>
      <c r="F117" s="115">
        <v>135</v>
      </c>
      <c r="G117" s="116">
        <v>135</v>
      </c>
      <c r="H117" s="116">
        <v>135</v>
      </c>
      <c r="I117" s="116">
        <v>0</v>
      </c>
      <c r="J117" s="116">
        <v>0</v>
      </c>
      <c r="K117" s="115">
        <v>0</v>
      </c>
      <c r="L117" s="115">
        <v>0</v>
      </c>
      <c r="M117" s="115">
        <v>0</v>
      </c>
      <c r="N117" s="115">
        <v>0</v>
      </c>
      <c r="O117" s="115">
        <v>0</v>
      </c>
      <c r="P117" s="115">
        <v>0</v>
      </c>
      <c r="Q117" s="115">
        <v>0</v>
      </c>
      <c r="R117" s="115">
        <v>0</v>
      </c>
      <c r="S117" s="115">
        <v>0</v>
      </c>
      <c r="T117" s="115">
        <v>0</v>
      </c>
      <c r="U117" s="115">
        <v>0</v>
      </c>
      <c r="V117" s="116">
        <v>0</v>
      </c>
    </row>
    <row r="118" spans="1:22" ht="20.100000000000001" customHeight="1">
      <c r="A118" s="112"/>
      <c r="B118" s="112"/>
      <c r="C118" s="112"/>
      <c r="D118" s="113" t="s">
        <v>341</v>
      </c>
      <c r="E118" s="115">
        <v>10.5</v>
      </c>
      <c r="F118" s="115">
        <v>10.5</v>
      </c>
      <c r="G118" s="116">
        <v>10.5</v>
      </c>
      <c r="H118" s="116">
        <v>10.5</v>
      </c>
      <c r="I118" s="116">
        <v>0</v>
      </c>
      <c r="J118" s="116">
        <v>0</v>
      </c>
      <c r="K118" s="115">
        <v>0</v>
      </c>
      <c r="L118" s="115">
        <v>0</v>
      </c>
      <c r="M118" s="115">
        <v>0</v>
      </c>
      <c r="N118" s="115">
        <v>0</v>
      </c>
      <c r="O118" s="115">
        <v>0</v>
      </c>
      <c r="P118" s="115">
        <v>0</v>
      </c>
      <c r="Q118" s="115">
        <v>0</v>
      </c>
      <c r="R118" s="115">
        <v>0</v>
      </c>
      <c r="S118" s="115">
        <v>0</v>
      </c>
      <c r="T118" s="115">
        <v>0</v>
      </c>
      <c r="U118" s="115">
        <v>0</v>
      </c>
      <c r="V118" s="116">
        <v>0</v>
      </c>
    </row>
    <row r="119" spans="1:22" ht="20.100000000000001" customHeight="1">
      <c r="A119" s="112"/>
      <c r="B119" s="112"/>
      <c r="C119" s="112"/>
      <c r="D119" s="113" t="s">
        <v>342</v>
      </c>
      <c r="E119" s="115">
        <v>0.5</v>
      </c>
      <c r="F119" s="115">
        <v>0.5</v>
      </c>
      <c r="G119" s="116">
        <v>0.5</v>
      </c>
      <c r="H119" s="116">
        <v>0.5</v>
      </c>
      <c r="I119" s="116">
        <v>0</v>
      </c>
      <c r="J119" s="116">
        <v>0</v>
      </c>
      <c r="K119" s="115">
        <v>0</v>
      </c>
      <c r="L119" s="115">
        <v>0</v>
      </c>
      <c r="M119" s="115">
        <v>0</v>
      </c>
      <c r="N119" s="115">
        <v>0</v>
      </c>
      <c r="O119" s="115">
        <v>0</v>
      </c>
      <c r="P119" s="115">
        <v>0</v>
      </c>
      <c r="Q119" s="115">
        <v>0</v>
      </c>
      <c r="R119" s="115">
        <v>0</v>
      </c>
      <c r="S119" s="115">
        <v>0</v>
      </c>
      <c r="T119" s="115">
        <v>0</v>
      </c>
      <c r="U119" s="115">
        <v>0</v>
      </c>
      <c r="V119" s="116">
        <v>0</v>
      </c>
    </row>
    <row r="120" spans="1:22" ht="20.100000000000001" customHeight="1">
      <c r="A120" s="112" t="s">
        <v>228</v>
      </c>
      <c r="B120" s="112" t="s">
        <v>343</v>
      </c>
      <c r="C120" s="112" t="s">
        <v>301</v>
      </c>
      <c r="D120" s="113" t="s">
        <v>344</v>
      </c>
      <c r="E120" s="115">
        <v>0.5</v>
      </c>
      <c r="F120" s="115">
        <v>0.5</v>
      </c>
      <c r="G120" s="116">
        <v>0.5</v>
      </c>
      <c r="H120" s="116">
        <v>0.5</v>
      </c>
      <c r="I120" s="116">
        <v>0</v>
      </c>
      <c r="J120" s="116">
        <v>0</v>
      </c>
      <c r="K120" s="115">
        <v>0</v>
      </c>
      <c r="L120" s="115">
        <v>0</v>
      </c>
      <c r="M120" s="115">
        <v>0</v>
      </c>
      <c r="N120" s="115">
        <v>0</v>
      </c>
      <c r="O120" s="115">
        <v>0</v>
      </c>
      <c r="P120" s="115">
        <v>0</v>
      </c>
      <c r="Q120" s="115">
        <v>0</v>
      </c>
      <c r="R120" s="115">
        <v>0</v>
      </c>
      <c r="S120" s="115">
        <v>0</v>
      </c>
      <c r="T120" s="115">
        <v>0</v>
      </c>
      <c r="U120" s="115">
        <v>0</v>
      </c>
      <c r="V120" s="116">
        <v>0</v>
      </c>
    </row>
    <row r="121" spans="1:22" ht="20.100000000000001" customHeight="1">
      <c r="A121" s="112"/>
      <c r="B121" s="112"/>
      <c r="C121" s="112"/>
      <c r="D121" s="113" t="s">
        <v>345</v>
      </c>
      <c r="E121" s="115">
        <v>10</v>
      </c>
      <c r="F121" s="115">
        <v>10</v>
      </c>
      <c r="G121" s="116">
        <v>10</v>
      </c>
      <c r="H121" s="116">
        <v>10</v>
      </c>
      <c r="I121" s="116">
        <v>0</v>
      </c>
      <c r="J121" s="116">
        <v>0</v>
      </c>
      <c r="K121" s="115">
        <v>0</v>
      </c>
      <c r="L121" s="115">
        <v>0</v>
      </c>
      <c r="M121" s="115">
        <v>0</v>
      </c>
      <c r="N121" s="115">
        <v>0</v>
      </c>
      <c r="O121" s="115">
        <v>0</v>
      </c>
      <c r="P121" s="115">
        <v>0</v>
      </c>
      <c r="Q121" s="115">
        <v>0</v>
      </c>
      <c r="R121" s="115">
        <v>0</v>
      </c>
      <c r="S121" s="115">
        <v>0</v>
      </c>
      <c r="T121" s="115">
        <v>0</v>
      </c>
      <c r="U121" s="115">
        <v>0</v>
      </c>
      <c r="V121" s="116">
        <v>0</v>
      </c>
    </row>
    <row r="122" spans="1:22" ht="20.100000000000001" customHeight="1">
      <c r="A122" s="112" t="s">
        <v>228</v>
      </c>
      <c r="B122" s="112" t="s">
        <v>343</v>
      </c>
      <c r="C122" s="112" t="s">
        <v>229</v>
      </c>
      <c r="D122" s="113" t="s">
        <v>346</v>
      </c>
      <c r="E122" s="115">
        <v>10</v>
      </c>
      <c r="F122" s="115">
        <v>10</v>
      </c>
      <c r="G122" s="116">
        <v>10</v>
      </c>
      <c r="H122" s="116">
        <v>10</v>
      </c>
      <c r="I122" s="116">
        <v>0</v>
      </c>
      <c r="J122" s="116">
        <v>0</v>
      </c>
      <c r="K122" s="115">
        <v>0</v>
      </c>
      <c r="L122" s="115">
        <v>0</v>
      </c>
      <c r="M122" s="115">
        <v>0</v>
      </c>
      <c r="N122" s="115">
        <v>0</v>
      </c>
      <c r="O122" s="115">
        <v>0</v>
      </c>
      <c r="P122" s="115">
        <v>0</v>
      </c>
      <c r="Q122" s="115">
        <v>0</v>
      </c>
      <c r="R122" s="115">
        <v>0</v>
      </c>
      <c r="S122" s="115">
        <v>0</v>
      </c>
      <c r="T122" s="115">
        <v>0</v>
      </c>
      <c r="U122" s="115">
        <v>0</v>
      </c>
      <c r="V122" s="116">
        <v>0</v>
      </c>
    </row>
    <row r="123" spans="1:22" ht="20.100000000000001" customHeight="1">
      <c r="A123" s="112"/>
      <c r="B123" s="112"/>
      <c r="C123" s="112"/>
      <c r="D123" s="113" t="s">
        <v>347</v>
      </c>
      <c r="E123" s="115">
        <v>6.5</v>
      </c>
      <c r="F123" s="115">
        <v>6.5</v>
      </c>
      <c r="G123" s="116">
        <v>6.5</v>
      </c>
      <c r="H123" s="116">
        <v>6.5</v>
      </c>
      <c r="I123" s="116">
        <v>0</v>
      </c>
      <c r="J123" s="116">
        <v>0</v>
      </c>
      <c r="K123" s="115">
        <v>0</v>
      </c>
      <c r="L123" s="115">
        <v>0</v>
      </c>
      <c r="M123" s="115">
        <v>0</v>
      </c>
      <c r="N123" s="115">
        <v>0</v>
      </c>
      <c r="O123" s="115">
        <v>0</v>
      </c>
      <c r="P123" s="115">
        <v>0</v>
      </c>
      <c r="Q123" s="115">
        <v>0</v>
      </c>
      <c r="R123" s="115">
        <v>0</v>
      </c>
      <c r="S123" s="115">
        <v>0</v>
      </c>
      <c r="T123" s="115">
        <v>0</v>
      </c>
      <c r="U123" s="115">
        <v>0</v>
      </c>
      <c r="V123" s="116">
        <v>0</v>
      </c>
    </row>
    <row r="124" spans="1:22" ht="20.100000000000001" customHeight="1">
      <c r="A124" s="112"/>
      <c r="B124" s="112"/>
      <c r="C124" s="112"/>
      <c r="D124" s="113" t="s">
        <v>348</v>
      </c>
      <c r="E124" s="115">
        <v>5.5</v>
      </c>
      <c r="F124" s="115">
        <v>5.5</v>
      </c>
      <c r="G124" s="116">
        <v>5.5</v>
      </c>
      <c r="H124" s="116">
        <v>5.5</v>
      </c>
      <c r="I124" s="116">
        <v>0</v>
      </c>
      <c r="J124" s="116">
        <v>0</v>
      </c>
      <c r="K124" s="115">
        <v>0</v>
      </c>
      <c r="L124" s="115">
        <v>0</v>
      </c>
      <c r="M124" s="115">
        <v>0</v>
      </c>
      <c r="N124" s="115">
        <v>0</v>
      </c>
      <c r="O124" s="115">
        <v>0</v>
      </c>
      <c r="P124" s="115">
        <v>0</v>
      </c>
      <c r="Q124" s="115">
        <v>0</v>
      </c>
      <c r="R124" s="115">
        <v>0</v>
      </c>
      <c r="S124" s="115">
        <v>0</v>
      </c>
      <c r="T124" s="115">
        <v>0</v>
      </c>
      <c r="U124" s="115">
        <v>0</v>
      </c>
      <c r="V124" s="116">
        <v>0</v>
      </c>
    </row>
    <row r="125" spans="1:22" ht="20.100000000000001" customHeight="1">
      <c r="A125" s="112" t="s">
        <v>228</v>
      </c>
      <c r="B125" s="112" t="s">
        <v>349</v>
      </c>
      <c r="C125" s="112" t="s">
        <v>301</v>
      </c>
      <c r="D125" s="113" t="s">
        <v>350</v>
      </c>
      <c r="E125" s="115">
        <v>0.5</v>
      </c>
      <c r="F125" s="115">
        <v>0.5</v>
      </c>
      <c r="G125" s="116">
        <v>0.5</v>
      </c>
      <c r="H125" s="116">
        <v>0.5</v>
      </c>
      <c r="I125" s="116">
        <v>0</v>
      </c>
      <c r="J125" s="116">
        <v>0</v>
      </c>
      <c r="K125" s="115">
        <v>0</v>
      </c>
      <c r="L125" s="115">
        <v>0</v>
      </c>
      <c r="M125" s="115">
        <v>0</v>
      </c>
      <c r="N125" s="115">
        <v>0</v>
      </c>
      <c r="O125" s="115">
        <v>0</v>
      </c>
      <c r="P125" s="115">
        <v>0</v>
      </c>
      <c r="Q125" s="115">
        <v>0</v>
      </c>
      <c r="R125" s="115">
        <v>0</v>
      </c>
      <c r="S125" s="115">
        <v>0</v>
      </c>
      <c r="T125" s="115">
        <v>0</v>
      </c>
      <c r="U125" s="115">
        <v>0</v>
      </c>
      <c r="V125" s="116">
        <v>0</v>
      </c>
    </row>
    <row r="126" spans="1:22" ht="20.100000000000001" customHeight="1">
      <c r="A126" s="112" t="s">
        <v>228</v>
      </c>
      <c r="B126" s="112" t="s">
        <v>349</v>
      </c>
      <c r="C126" s="112" t="s">
        <v>301</v>
      </c>
      <c r="D126" s="113" t="s">
        <v>351</v>
      </c>
      <c r="E126" s="115">
        <v>5</v>
      </c>
      <c r="F126" s="115">
        <v>5</v>
      </c>
      <c r="G126" s="116">
        <v>5</v>
      </c>
      <c r="H126" s="116">
        <v>5</v>
      </c>
      <c r="I126" s="116">
        <v>0</v>
      </c>
      <c r="J126" s="116">
        <v>0</v>
      </c>
      <c r="K126" s="115">
        <v>0</v>
      </c>
      <c r="L126" s="115">
        <v>0</v>
      </c>
      <c r="M126" s="115">
        <v>0</v>
      </c>
      <c r="N126" s="115">
        <v>0</v>
      </c>
      <c r="O126" s="115">
        <v>0</v>
      </c>
      <c r="P126" s="115">
        <v>0</v>
      </c>
      <c r="Q126" s="115">
        <v>0</v>
      </c>
      <c r="R126" s="115">
        <v>0</v>
      </c>
      <c r="S126" s="115">
        <v>0</v>
      </c>
      <c r="T126" s="115">
        <v>0</v>
      </c>
      <c r="U126" s="115">
        <v>0</v>
      </c>
      <c r="V126" s="116">
        <v>0</v>
      </c>
    </row>
    <row r="127" spans="1:22" ht="20.100000000000001" customHeight="1">
      <c r="A127" s="112"/>
      <c r="B127" s="112"/>
      <c r="C127" s="112"/>
      <c r="D127" s="113" t="s">
        <v>352</v>
      </c>
      <c r="E127" s="115">
        <v>1</v>
      </c>
      <c r="F127" s="115">
        <v>1</v>
      </c>
      <c r="G127" s="116">
        <v>1</v>
      </c>
      <c r="H127" s="116">
        <v>1</v>
      </c>
      <c r="I127" s="116">
        <v>0</v>
      </c>
      <c r="J127" s="116">
        <v>0</v>
      </c>
      <c r="K127" s="115">
        <v>0</v>
      </c>
      <c r="L127" s="115">
        <v>0</v>
      </c>
      <c r="M127" s="115">
        <v>0</v>
      </c>
      <c r="N127" s="115">
        <v>0</v>
      </c>
      <c r="O127" s="115">
        <v>0</v>
      </c>
      <c r="P127" s="115">
        <v>0</v>
      </c>
      <c r="Q127" s="115">
        <v>0</v>
      </c>
      <c r="R127" s="115">
        <v>0</v>
      </c>
      <c r="S127" s="115">
        <v>0</v>
      </c>
      <c r="T127" s="115">
        <v>0</v>
      </c>
      <c r="U127" s="115">
        <v>0</v>
      </c>
      <c r="V127" s="116">
        <v>0</v>
      </c>
    </row>
    <row r="128" spans="1:22" ht="20.100000000000001" customHeight="1">
      <c r="A128" s="112" t="s">
        <v>228</v>
      </c>
      <c r="B128" s="112" t="s">
        <v>349</v>
      </c>
      <c r="C128" s="112" t="s">
        <v>229</v>
      </c>
      <c r="D128" s="113" t="s">
        <v>353</v>
      </c>
      <c r="E128" s="115">
        <v>1</v>
      </c>
      <c r="F128" s="115">
        <v>1</v>
      </c>
      <c r="G128" s="116">
        <v>1</v>
      </c>
      <c r="H128" s="116">
        <v>1</v>
      </c>
      <c r="I128" s="116">
        <v>0</v>
      </c>
      <c r="J128" s="116">
        <v>0</v>
      </c>
      <c r="K128" s="115">
        <v>0</v>
      </c>
      <c r="L128" s="115">
        <v>0</v>
      </c>
      <c r="M128" s="115">
        <v>0</v>
      </c>
      <c r="N128" s="115">
        <v>0</v>
      </c>
      <c r="O128" s="115">
        <v>0</v>
      </c>
      <c r="P128" s="115">
        <v>0</v>
      </c>
      <c r="Q128" s="115">
        <v>0</v>
      </c>
      <c r="R128" s="115">
        <v>0</v>
      </c>
      <c r="S128" s="115">
        <v>0</v>
      </c>
      <c r="T128" s="115">
        <v>0</v>
      </c>
      <c r="U128" s="115">
        <v>0</v>
      </c>
      <c r="V128" s="116">
        <v>0</v>
      </c>
    </row>
    <row r="129" spans="1:22" ht="20.100000000000001" customHeight="1">
      <c r="A129" s="112"/>
      <c r="B129" s="112"/>
      <c r="C129" s="112"/>
      <c r="D129" s="113" t="s">
        <v>354</v>
      </c>
      <c r="E129" s="115">
        <v>12</v>
      </c>
      <c r="F129" s="115">
        <v>12</v>
      </c>
      <c r="G129" s="116">
        <v>12</v>
      </c>
      <c r="H129" s="116">
        <v>12</v>
      </c>
      <c r="I129" s="116">
        <v>0</v>
      </c>
      <c r="J129" s="116">
        <v>0</v>
      </c>
      <c r="K129" s="115">
        <v>0</v>
      </c>
      <c r="L129" s="115">
        <v>0</v>
      </c>
      <c r="M129" s="115">
        <v>0</v>
      </c>
      <c r="N129" s="115">
        <v>0</v>
      </c>
      <c r="O129" s="115">
        <v>0</v>
      </c>
      <c r="P129" s="115">
        <v>0</v>
      </c>
      <c r="Q129" s="115">
        <v>0</v>
      </c>
      <c r="R129" s="115">
        <v>0</v>
      </c>
      <c r="S129" s="115">
        <v>0</v>
      </c>
      <c r="T129" s="115">
        <v>0</v>
      </c>
      <c r="U129" s="115">
        <v>0</v>
      </c>
      <c r="V129" s="116">
        <v>0</v>
      </c>
    </row>
    <row r="130" spans="1:22" ht="20.100000000000001" customHeight="1">
      <c r="A130" s="112"/>
      <c r="B130" s="112"/>
      <c r="C130" s="112"/>
      <c r="D130" s="113" t="s">
        <v>355</v>
      </c>
      <c r="E130" s="115">
        <v>2</v>
      </c>
      <c r="F130" s="115">
        <v>2</v>
      </c>
      <c r="G130" s="116">
        <v>2</v>
      </c>
      <c r="H130" s="116">
        <v>2</v>
      </c>
      <c r="I130" s="116">
        <v>0</v>
      </c>
      <c r="J130" s="116">
        <v>0</v>
      </c>
      <c r="K130" s="115">
        <v>0</v>
      </c>
      <c r="L130" s="115">
        <v>0</v>
      </c>
      <c r="M130" s="115">
        <v>0</v>
      </c>
      <c r="N130" s="115">
        <v>0</v>
      </c>
      <c r="O130" s="115">
        <v>0</v>
      </c>
      <c r="P130" s="115">
        <v>0</v>
      </c>
      <c r="Q130" s="115">
        <v>0</v>
      </c>
      <c r="R130" s="115">
        <v>0</v>
      </c>
      <c r="S130" s="115">
        <v>0</v>
      </c>
      <c r="T130" s="115">
        <v>0</v>
      </c>
      <c r="U130" s="115">
        <v>0</v>
      </c>
      <c r="V130" s="116">
        <v>0</v>
      </c>
    </row>
    <row r="131" spans="1:22" ht="20.100000000000001" customHeight="1">
      <c r="A131" s="112" t="s">
        <v>228</v>
      </c>
      <c r="B131" s="112" t="s">
        <v>356</v>
      </c>
      <c r="C131" s="112" t="s">
        <v>301</v>
      </c>
      <c r="D131" s="113" t="s">
        <v>357</v>
      </c>
      <c r="E131" s="115">
        <v>2</v>
      </c>
      <c r="F131" s="115">
        <v>2</v>
      </c>
      <c r="G131" s="116">
        <v>2</v>
      </c>
      <c r="H131" s="116">
        <v>2</v>
      </c>
      <c r="I131" s="116">
        <v>0</v>
      </c>
      <c r="J131" s="116">
        <v>0</v>
      </c>
      <c r="K131" s="115">
        <v>0</v>
      </c>
      <c r="L131" s="115">
        <v>0</v>
      </c>
      <c r="M131" s="115">
        <v>0</v>
      </c>
      <c r="N131" s="115">
        <v>0</v>
      </c>
      <c r="O131" s="115">
        <v>0</v>
      </c>
      <c r="P131" s="115">
        <v>0</v>
      </c>
      <c r="Q131" s="115">
        <v>0</v>
      </c>
      <c r="R131" s="115">
        <v>0</v>
      </c>
      <c r="S131" s="115">
        <v>0</v>
      </c>
      <c r="T131" s="115">
        <v>0</v>
      </c>
      <c r="U131" s="115">
        <v>0</v>
      </c>
      <c r="V131" s="116">
        <v>0</v>
      </c>
    </row>
    <row r="132" spans="1:22" ht="20.100000000000001" customHeight="1">
      <c r="A132" s="112"/>
      <c r="B132" s="112"/>
      <c r="C132" s="112"/>
      <c r="D132" s="113" t="s">
        <v>358</v>
      </c>
      <c r="E132" s="115">
        <v>10</v>
      </c>
      <c r="F132" s="115">
        <v>10</v>
      </c>
      <c r="G132" s="116">
        <v>10</v>
      </c>
      <c r="H132" s="116">
        <v>10</v>
      </c>
      <c r="I132" s="116">
        <v>0</v>
      </c>
      <c r="J132" s="116">
        <v>0</v>
      </c>
      <c r="K132" s="115">
        <v>0</v>
      </c>
      <c r="L132" s="115">
        <v>0</v>
      </c>
      <c r="M132" s="115">
        <v>0</v>
      </c>
      <c r="N132" s="115">
        <v>0</v>
      </c>
      <c r="O132" s="115">
        <v>0</v>
      </c>
      <c r="P132" s="115">
        <v>0</v>
      </c>
      <c r="Q132" s="115">
        <v>0</v>
      </c>
      <c r="R132" s="115">
        <v>0</v>
      </c>
      <c r="S132" s="115">
        <v>0</v>
      </c>
      <c r="T132" s="115">
        <v>0</v>
      </c>
      <c r="U132" s="115">
        <v>0</v>
      </c>
      <c r="V132" s="116">
        <v>0</v>
      </c>
    </row>
    <row r="133" spans="1:22" ht="20.100000000000001" customHeight="1">
      <c r="A133" s="112" t="s">
        <v>228</v>
      </c>
      <c r="B133" s="112" t="s">
        <v>356</v>
      </c>
      <c r="C133" s="112" t="s">
        <v>229</v>
      </c>
      <c r="D133" s="113" t="s">
        <v>359</v>
      </c>
      <c r="E133" s="115">
        <v>10</v>
      </c>
      <c r="F133" s="115">
        <v>10</v>
      </c>
      <c r="G133" s="116">
        <v>10</v>
      </c>
      <c r="H133" s="116">
        <v>10</v>
      </c>
      <c r="I133" s="116">
        <v>0</v>
      </c>
      <c r="J133" s="116">
        <v>0</v>
      </c>
      <c r="K133" s="115">
        <v>0</v>
      </c>
      <c r="L133" s="115">
        <v>0</v>
      </c>
      <c r="M133" s="115">
        <v>0</v>
      </c>
      <c r="N133" s="115">
        <v>0</v>
      </c>
      <c r="O133" s="115">
        <v>0</v>
      </c>
      <c r="P133" s="115">
        <v>0</v>
      </c>
      <c r="Q133" s="115">
        <v>0</v>
      </c>
      <c r="R133" s="115">
        <v>0</v>
      </c>
      <c r="S133" s="115">
        <v>0</v>
      </c>
      <c r="T133" s="115">
        <v>0</v>
      </c>
      <c r="U133" s="115">
        <v>0</v>
      </c>
      <c r="V133" s="116">
        <v>0</v>
      </c>
    </row>
    <row r="134" spans="1:22" ht="20.100000000000001" customHeight="1">
      <c r="A134" s="112"/>
      <c r="B134" s="112"/>
      <c r="C134" s="112"/>
      <c r="D134" s="113" t="s">
        <v>360</v>
      </c>
      <c r="E134" s="115">
        <v>130</v>
      </c>
      <c r="F134" s="115">
        <v>130</v>
      </c>
      <c r="G134" s="116">
        <v>130</v>
      </c>
      <c r="H134" s="116">
        <v>130</v>
      </c>
      <c r="I134" s="116">
        <v>0</v>
      </c>
      <c r="J134" s="116">
        <v>0</v>
      </c>
      <c r="K134" s="115">
        <v>0</v>
      </c>
      <c r="L134" s="115">
        <v>0</v>
      </c>
      <c r="M134" s="115">
        <v>0</v>
      </c>
      <c r="N134" s="115">
        <v>0</v>
      </c>
      <c r="O134" s="115">
        <v>0</v>
      </c>
      <c r="P134" s="115">
        <v>0</v>
      </c>
      <c r="Q134" s="115">
        <v>0</v>
      </c>
      <c r="R134" s="115">
        <v>0</v>
      </c>
      <c r="S134" s="115">
        <v>0</v>
      </c>
      <c r="T134" s="115">
        <v>0</v>
      </c>
      <c r="U134" s="115">
        <v>0</v>
      </c>
      <c r="V134" s="116">
        <v>0</v>
      </c>
    </row>
    <row r="135" spans="1:22" ht="20.100000000000001" customHeight="1">
      <c r="A135" s="112"/>
      <c r="B135" s="112"/>
      <c r="C135" s="112"/>
      <c r="D135" s="113" t="s">
        <v>361</v>
      </c>
      <c r="E135" s="115">
        <v>100</v>
      </c>
      <c r="F135" s="115">
        <v>100</v>
      </c>
      <c r="G135" s="116">
        <v>100</v>
      </c>
      <c r="H135" s="116">
        <v>100</v>
      </c>
      <c r="I135" s="116">
        <v>0</v>
      </c>
      <c r="J135" s="116">
        <v>0</v>
      </c>
      <c r="K135" s="115">
        <v>0</v>
      </c>
      <c r="L135" s="115">
        <v>0</v>
      </c>
      <c r="M135" s="115">
        <v>0</v>
      </c>
      <c r="N135" s="115">
        <v>0</v>
      </c>
      <c r="O135" s="115">
        <v>0</v>
      </c>
      <c r="P135" s="115">
        <v>0</v>
      </c>
      <c r="Q135" s="115">
        <v>0</v>
      </c>
      <c r="R135" s="115">
        <v>0</v>
      </c>
      <c r="S135" s="115">
        <v>0</v>
      </c>
      <c r="T135" s="115">
        <v>0</v>
      </c>
      <c r="U135" s="115">
        <v>0</v>
      </c>
      <c r="V135" s="116">
        <v>0</v>
      </c>
    </row>
    <row r="136" spans="1:22" ht="20.100000000000001" customHeight="1">
      <c r="A136" s="112" t="s">
        <v>228</v>
      </c>
      <c r="B136" s="112" t="s">
        <v>362</v>
      </c>
      <c r="C136" s="112" t="s">
        <v>269</v>
      </c>
      <c r="D136" s="113" t="s">
        <v>363</v>
      </c>
      <c r="E136" s="115">
        <v>100</v>
      </c>
      <c r="F136" s="115">
        <v>100</v>
      </c>
      <c r="G136" s="116">
        <v>100</v>
      </c>
      <c r="H136" s="116">
        <v>100</v>
      </c>
      <c r="I136" s="116">
        <v>0</v>
      </c>
      <c r="J136" s="116">
        <v>0</v>
      </c>
      <c r="K136" s="115">
        <v>0</v>
      </c>
      <c r="L136" s="115">
        <v>0</v>
      </c>
      <c r="M136" s="115">
        <v>0</v>
      </c>
      <c r="N136" s="115">
        <v>0</v>
      </c>
      <c r="O136" s="115">
        <v>0</v>
      </c>
      <c r="P136" s="115">
        <v>0</v>
      </c>
      <c r="Q136" s="115">
        <v>0</v>
      </c>
      <c r="R136" s="115">
        <v>0</v>
      </c>
      <c r="S136" s="115">
        <v>0</v>
      </c>
      <c r="T136" s="115">
        <v>0</v>
      </c>
      <c r="U136" s="115">
        <v>0</v>
      </c>
      <c r="V136" s="116">
        <v>0</v>
      </c>
    </row>
    <row r="137" spans="1:22" ht="20.100000000000001" customHeight="1">
      <c r="A137" s="112"/>
      <c r="B137" s="112"/>
      <c r="C137" s="112"/>
      <c r="D137" s="113" t="s">
        <v>364</v>
      </c>
      <c r="E137" s="115">
        <v>30</v>
      </c>
      <c r="F137" s="115">
        <v>30</v>
      </c>
      <c r="G137" s="116">
        <v>30</v>
      </c>
      <c r="H137" s="116">
        <v>30</v>
      </c>
      <c r="I137" s="116">
        <v>0</v>
      </c>
      <c r="J137" s="116">
        <v>0</v>
      </c>
      <c r="K137" s="115">
        <v>0</v>
      </c>
      <c r="L137" s="115">
        <v>0</v>
      </c>
      <c r="M137" s="115">
        <v>0</v>
      </c>
      <c r="N137" s="115">
        <v>0</v>
      </c>
      <c r="O137" s="115">
        <v>0</v>
      </c>
      <c r="P137" s="115">
        <v>0</v>
      </c>
      <c r="Q137" s="115">
        <v>0</v>
      </c>
      <c r="R137" s="115">
        <v>0</v>
      </c>
      <c r="S137" s="115">
        <v>0</v>
      </c>
      <c r="T137" s="115">
        <v>0</v>
      </c>
      <c r="U137" s="115">
        <v>0</v>
      </c>
      <c r="V137" s="116">
        <v>0</v>
      </c>
    </row>
    <row r="138" spans="1:22" ht="20.100000000000001" customHeight="1">
      <c r="A138" s="112" t="s">
        <v>228</v>
      </c>
      <c r="B138" s="112" t="s">
        <v>362</v>
      </c>
      <c r="C138" s="112" t="s">
        <v>255</v>
      </c>
      <c r="D138" s="113" t="s">
        <v>365</v>
      </c>
      <c r="E138" s="115">
        <v>30</v>
      </c>
      <c r="F138" s="115">
        <v>30</v>
      </c>
      <c r="G138" s="116">
        <v>30</v>
      </c>
      <c r="H138" s="116">
        <v>30</v>
      </c>
      <c r="I138" s="116">
        <v>0</v>
      </c>
      <c r="J138" s="116">
        <v>0</v>
      </c>
      <c r="K138" s="115">
        <v>0</v>
      </c>
      <c r="L138" s="115">
        <v>0</v>
      </c>
      <c r="M138" s="115">
        <v>0</v>
      </c>
      <c r="N138" s="115">
        <v>0</v>
      </c>
      <c r="O138" s="115">
        <v>0</v>
      </c>
      <c r="P138" s="115">
        <v>0</v>
      </c>
      <c r="Q138" s="115">
        <v>0</v>
      </c>
      <c r="R138" s="115">
        <v>0</v>
      </c>
      <c r="S138" s="115">
        <v>0</v>
      </c>
      <c r="T138" s="115">
        <v>0</v>
      </c>
      <c r="U138" s="115">
        <v>0</v>
      </c>
      <c r="V138" s="116">
        <v>0</v>
      </c>
    </row>
    <row r="139" spans="1:22" ht="20.100000000000001" customHeight="1">
      <c r="A139" s="112"/>
      <c r="B139" s="112"/>
      <c r="C139" s="112"/>
      <c r="D139" s="113" t="s">
        <v>366</v>
      </c>
      <c r="E139" s="115">
        <v>125</v>
      </c>
      <c r="F139" s="115">
        <v>125</v>
      </c>
      <c r="G139" s="116">
        <v>125</v>
      </c>
      <c r="H139" s="116">
        <v>125</v>
      </c>
      <c r="I139" s="116">
        <v>0</v>
      </c>
      <c r="J139" s="116">
        <v>0</v>
      </c>
      <c r="K139" s="115">
        <v>0</v>
      </c>
      <c r="L139" s="115">
        <v>0</v>
      </c>
      <c r="M139" s="115">
        <v>0</v>
      </c>
      <c r="N139" s="115">
        <v>0</v>
      </c>
      <c r="O139" s="115">
        <v>0</v>
      </c>
      <c r="P139" s="115">
        <v>0</v>
      </c>
      <c r="Q139" s="115">
        <v>0</v>
      </c>
      <c r="R139" s="115">
        <v>0</v>
      </c>
      <c r="S139" s="115">
        <v>0</v>
      </c>
      <c r="T139" s="115">
        <v>0</v>
      </c>
      <c r="U139" s="115">
        <v>0</v>
      </c>
      <c r="V139" s="116">
        <v>0</v>
      </c>
    </row>
    <row r="140" spans="1:22" ht="20.100000000000001" customHeight="1">
      <c r="A140" s="112"/>
      <c r="B140" s="112"/>
      <c r="C140" s="112"/>
      <c r="D140" s="113" t="s">
        <v>367</v>
      </c>
      <c r="E140" s="115">
        <v>110</v>
      </c>
      <c r="F140" s="115">
        <v>110</v>
      </c>
      <c r="G140" s="116">
        <v>110</v>
      </c>
      <c r="H140" s="116">
        <v>110</v>
      </c>
      <c r="I140" s="116">
        <v>0</v>
      </c>
      <c r="J140" s="116">
        <v>0</v>
      </c>
      <c r="K140" s="115">
        <v>0</v>
      </c>
      <c r="L140" s="115">
        <v>0</v>
      </c>
      <c r="M140" s="115">
        <v>0</v>
      </c>
      <c r="N140" s="115">
        <v>0</v>
      </c>
      <c r="O140" s="115">
        <v>0</v>
      </c>
      <c r="P140" s="115">
        <v>0</v>
      </c>
      <c r="Q140" s="115">
        <v>0</v>
      </c>
      <c r="R140" s="115">
        <v>0</v>
      </c>
      <c r="S140" s="115">
        <v>0</v>
      </c>
      <c r="T140" s="115">
        <v>0</v>
      </c>
      <c r="U140" s="115">
        <v>0</v>
      </c>
      <c r="V140" s="116">
        <v>0</v>
      </c>
    </row>
    <row r="141" spans="1:22" ht="20.100000000000001" customHeight="1">
      <c r="A141" s="112"/>
      <c r="B141" s="112"/>
      <c r="C141" s="112"/>
      <c r="D141" s="113" t="s">
        <v>368</v>
      </c>
      <c r="E141" s="115">
        <v>110</v>
      </c>
      <c r="F141" s="115">
        <v>110</v>
      </c>
      <c r="G141" s="116">
        <v>110</v>
      </c>
      <c r="H141" s="116">
        <v>110</v>
      </c>
      <c r="I141" s="116">
        <v>0</v>
      </c>
      <c r="J141" s="116">
        <v>0</v>
      </c>
      <c r="K141" s="115">
        <v>0</v>
      </c>
      <c r="L141" s="115">
        <v>0</v>
      </c>
      <c r="M141" s="115">
        <v>0</v>
      </c>
      <c r="N141" s="115">
        <v>0</v>
      </c>
      <c r="O141" s="115">
        <v>0</v>
      </c>
      <c r="P141" s="115">
        <v>0</v>
      </c>
      <c r="Q141" s="115">
        <v>0</v>
      </c>
      <c r="R141" s="115">
        <v>0</v>
      </c>
      <c r="S141" s="115">
        <v>0</v>
      </c>
      <c r="T141" s="115">
        <v>0</v>
      </c>
      <c r="U141" s="115">
        <v>0</v>
      </c>
      <c r="V141" s="116">
        <v>0</v>
      </c>
    </row>
    <row r="142" spans="1:22" ht="20.100000000000001" customHeight="1">
      <c r="A142" s="112" t="s">
        <v>369</v>
      </c>
      <c r="B142" s="112" t="s">
        <v>370</v>
      </c>
      <c r="C142" s="112" t="s">
        <v>301</v>
      </c>
      <c r="D142" s="113" t="s">
        <v>371</v>
      </c>
      <c r="E142" s="115">
        <v>40</v>
      </c>
      <c r="F142" s="115">
        <v>40</v>
      </c>
      <c r="G142" s="116">
        <v>40</v>
      </c>
      <c r="H142" s="116">
        <v>40</v>
      </c>
      <c r="I142" s="116">
        <v>0</v>
      </c>
      <c r="J142" s="116">
        <v>0</v>
      </c>
      <c r="K142" s="115">
        <v>0</v>
      </c>
      <c r="L142" s="115">
        <v>0</v>
      </c>
      <c r="M142" s="115">
        <v>0</v>
      </c>
      <c r="N142" s="115">
        <v>0</v>
      </c>
      <c r="O142" s="115">
        <v>0</v>
      </c>
      <c r="P142" s="115">
        <v>0</v>
      </c>
      <c r="Q142" s="115">
        <v>0</v>
      </c>
      <c r="R142" s="115">
        <v>0</v>
      </c>
      <c r="S142" s="115">
        <v>0</v>
      </c>
      <c r="T142" s="115">
        <v>0</v>
      </c>
      <c r="U142" s="115">
        <v>0</v>
      </c>
      <c r="V142" s="116">
        <v>0</v>
      </c>
    </row>
    <row r="143" spans="1:22" ht="20.100000000000001" customHeight="1">
      <c r="A143" s="112" t="s">
        <v>369</v>
      </c>
      <c r="B143" s="112" t="s">
        <v>370</v>
      </c>
      <c r="C143" s="112" t="s">
        <v>301</v>
      </c>
      <c r="D143" s="113" t="s">
        <v>372</v>
      </c>
      <c r="E143" s="115">
        <v>70</v>
      </c>
      <c r="F143" s="115">
        <v>70</v>
      </c>
      <c r="G143" s="116">
        <v>70</v>
      </c>
      <c r="H143" s="116">
        <v>70</v>
      </c>
      <c r="I143" s="116">
        <v>0</v>
      </c>
      <c r="J143" s="116">
        <v>0</v>
      </c>
      <c r="K143" s="115">
        <v>0</v>
      </c>
      <c r="L143" s="115">
        <v>0</v>
      </c>
      <c r="M143" s="115">
        <v>0</v>
      </c>
      <c r="N143" s="115">
        <v>0</v>
      </c>
      <c r="O143" s="115">
        <v>0</v>
      </c>
      <c r="P143" s="115">
        <v>0</v>
      </c>
      <c r="Q143" s="115">
        <v>0</v>
      </c>
      <c r="R143" s="115">
        <v>0</v>
      </c>
      <c r="S143" s="115">
        <v>0</v>
      </c>
      <c r="T143" s="115">
        <v>0</v>
      </c>
      <c r="U143" s="115">
        <v>0</v>
      </c>
      <c r="V143" s="116">
        <v>0</v>
      </c>
    </row>
    <row r="144" spans="1:22" ht="20.100000000000001" customHeight="1">
      <c r="A144" s="112"/>
      <c r="B144" s="112"/>
      <c r="C144" s="112"/>
      <c r="D144" s="113" t="s">
        <v>373</v>
      </c>
      <c r="E144" s="115">
        <v>15</v>
      </c>
      <c r="F144" s="115">
        <v>15</v>
      </c>
      <c r="G144" s="116">
        <v>15</v>
      </c>
      <c r="H144" s="116">
        <v>15</v>
      </c>
      <c r="I144" s="116">
        <v>0</v>
      </c>
      <c r="J144" s="116">
        <v>0</v>
      </c>
      <c r="K144" s="115">
        <v>0</v>
      </c>
      <c r="L144" s="115">
        <v>0</v>
      </c>
      <c r="M144" s="115">
        <v>0</v>
      </c>
      <c r="N144" s="115">
        <v>0</v>
      </c>
      <c r="O144" s="115">
        <v>0</v>
      </c>
      <c r="P144" s="115">
        <v>0</v>
      </c>
      <c r="Q144" s="115">
        <v>0</v>
      </c>
      <c r="R144" s="115">
        <v>0</v>
      </c>
      <c r="S144" s="115">
        <v>0</v>
      </c>
      <c r="T144" s="115">
        <v>0</v>
      </c>
      <c r="U144" s="115">
        <v>0</v>
      </c>
      <c r="V144" s="116">
        <v>0</v>
      </c>
    </row>
    <row r="145" spans="1:22" ht="20.100000000000001" customHeight="1">
      <c r="A145" s="112"/>
      <c r="B145" s="112"/>
      <c r="C145" s="112"/>
      <c r="D145" s="113" t="s">
        <v>374</v>
      </c>
      <c r="E145" s="115">
        <v>15</v>
      </c>
      <c r="F145" s="115">
        <v>15</v>
      </c>
      <c r="G145" s="116">
        <v>15</v>
      </c>
      <c r="H145" s="116">
        <v>15</v>
      </c>
      <c r="I145" s="116">
        <v>0</v>
      </c>
      <c r="J145" s="116">
        <v>0</v>
      </c>
      <c r="K145" s="115">
        <v>0</v>
      </c>
      <c r="L145" s="115">
        <v>0</v>
      </c>
      <c r="M145" s="115">
        <v>0</v>
      </c>
      <c r="N145" s="115">
        <v>0</v>
      </c>
      <c r="O145" s="115">
        <v>0</v>
      </c>
      <c r="P145" s="115">
        <v>0</v>
      </c>
      <c r="Q145" s="115">
        <v>0</v>
      </c>
      <c r="R145" s="115">
        <v>0</v>
      </c>
      <c r="S145" s="115">
        <v>0</v>
      </c>
      <c r="T145" s="115">
        <v>0</v>
      </c>
      <c r="U145" s="115">
        <v>0</v>
      </c>
      <c r="V145" s="116">
        <v>0</v>
      </c>
    </row>
    <row r="146" spans="1:22" ht="20.100000000000001" customHeight="1">
      <c r="A146" s="112" t="s">
        <v>369</v>
      </c>
      <c r="B146" s="112" t="s">
        <v>375</v>
      </c>
      <c r="C146" s="112" t="s">
        <v>301</v>
      </c>
      <c r="D146" s="113" t="s">
        <v>376</v>
      </c>
      <c r="E146" s="115">
        <v>10</v>
      </c>
      <c r="F146" s="115">
        <v>10</v>
      </c>
      <c r="G146" s="116">
        <v>10</v>
      </c>
      <c r="H146" s="116">
        <v>10</v>
      </c>
      <c r="I146" s="116">
        <v>0</v>
      </c>
      <c r="J146" s="116">
        <v>0</v>
      </c>
      <c r="K146" s="115">
        <v>0</v>
      </c>
      <c r="L146" s="115">
        <v>0</v>
      </c>
      <c r="M146" s="115">
        <v>0</v>
      </c>
      <c r="N146" s="115">
        <v>0</v>
      </c>
      <c r="O146" s="115">
        <v>0</v>
      </c>
      <c r="P146" s="115">
        <v>0</v>
      </c>
      <c r="Q146" s="115">
        <v>0</v>
      </c>
      <c r="R146" s="115">
        <v>0</v>
      </c>
      <c r="S146" s="115">
        <v>0</v>
      </c>
      <c r="T146" s="115">
        <v>0</v>
      </c>
      <c r="U146" s="115">
        <v>0</v>
      </c>
      <c r="V146" s="116">
        <v>0</v>
      </c>
    </row>
    <row r="147" spans="1:22" ht="20.100000000000001" customHeight="1">
      <c r="A147" s="112" t="s">
        <v>369</v>
      </c>
      <c r="B147" s="112" t="s">
        <v>375</v>
      </c>
      <c r="C147" s="112" t="s">
        <v>301</v>
      </c>
      <c r="D147" s="113" t="s">
        <v>377</v>
      </c>
      <c r="E147" s="115">
        <v>5</v>
      </c>
      <c r="F147" s="115">
        <v>5</v>
      </c>
      <c r="G147" s="116">
        <v>5</v>
      </c>
      <c r="H147" s="116">
        <v>5</v>
      </c>
      <c r="I147" s="116">
        <v>0</v>
      </c>
      <c r="J147" s="116">
        <v>0</v>
      </c>
      <c r="K147" s="115">
        <v>0</v>
      </c>
      <c r="L147" s="115">
        <v>0</v>
      </c>
      <c r="M147" s="115">
        <v>0</v>
      </c>
      <c r="N147" s="115">
        <v>0</v>
      </c>
      <c r="O147" s="115">
        <v>0</v>
      </c>
      <c r="P147" s="115">
        <v>0</v>
      </c>
      <c r="Q147" s="115">
        <v>0</v>
      </c>
      <c r="R147" s="115">
        <v>0</v>
      </c>
      <c r="S147" s="115">
        <v>0</v>
      </c>
      <c r="T147" s="115">
        <v>0</v>
      </c>
      <c r="U147" s="115">
        <v>0</v>
      </c>
      <c r="V147" s="116">
        <v>0</v>
      </c>
    </row>
    <row r="148" spans="1:22" ht="20.100000000000001" customHeight="1">
      <c r="A148" s="112"/>
      <c r="B148" s="112"/>
      <c r="C148" s="112"/>
      <c r="D148" s="113" t="s">
        <v>378</v>
      </c>
      <c r="E148" s="115">
        <v>5</v>
      </c>
      <c r="F148" s="115">
        <v>5</v>
      </c>
      <c r="G148" s="116">
        <v>5</v>
      </c>
      <c r="H148" s="116">
        <v>5</v>
      </c>
      <c r="I148" s="116">
        <v>0</v>
      </c>
      <c r="J148" s="116">
        <v>0</v>
      </c>
      <c r="K148" s="115">
        <v>0</v>
      </c>
      <c r="L148" s="115">
        <v>0</v>
      </c>
      <c r="M148" s="115">
        <v>0</v>
      </c>
      <c r="N148" s="115">
        <v>0</v>
      </c>
      <c r="O148" s="115">
        <v>0</v>
      </c>
      <c r="P148" s="115">
        <v>0</v>
      </c>
      <c r="Q148" s="115">
        <v>0</v>
      </c>
      <c r="R148" s="115">
        <v>0</v>
      </c>
      <c r="S148" s="115">
        <v>0</v>
      </c>
      <c r="T148" s="115">
        <v>0</v>
      </c>
      <c r="U148" s="115">
        <v>0</v>
      </c>
      <c r="V148" s="116">
        <v>0</v>
      </c>
    </row>
    <row r="149" spans="1:22" ht="20.100000000000001" customHeight="1">
      <c r="A149" s="112"/>
      <c r="B149" s="112"/>
      <c r="C149" s="112"/>
      <c r="D149" s="113" t="s">
        <v>379</v>
      </c>
      <c r="E149" s="115">
        <v>5</v>
      </c>
      <c r="F149" s="115">
        <v>5</v>
      </c>
      <c r="G149" s="116">
        <v>5</v>
      </c>
      <c r="H149" s="116">
        <v>5</v>
      </c>
      <c r="I149" s="116">
        <v>0</v>
      </c>
      <c r="J149" s="116">
        <v>0</v>
      </c>
      <c r="K149" s="115">
        <v>0</v>
      </c>
      <c r="L149" s="115">
        <v>0</v>
      </c>
      <c r="M149" s="115">
        <v>0</v>
      </c>
      <c r="N149" s="115">
        <v>0</v>
      </c>
      <c r="O149" s="115">
        <v>0</v>
      </c>
      <c r="P149" s="115">
        <v>0</v>
      </c>
      <c r="Q149" s="115">
        <v>0</v>
      </c>
      <c r="R149" s="115">
        <v>0</v>
      </c>
      <c r="S149" s="115">
        <v>0</v>
      </c>
      <c r="T149" s="115">
        <v>0</v>
      </c>
      <c r="U149" s="115">
        <v>0</v>
      </c>
      <c r="V149" s="116">
        <v>0</v>
      </c>
    </row>
    <row r="150" spans="1:22" ht="20.100000000000001" customHeight="1">
      <c r="A150" s="112"/>
      <c r="B150" s="112"/>
      <c r="C150" s="112"/>
      <c r="D150" s="113" t="s">
        <v>380</v>
      </c>
      <c r="E150" s="115">
        <v>5</v>
      </c>
      <c r="F150" s="115">
        <v>5</v>
      </c>
      <c r="G150" s="116">
        <v>5</v>
      </c>
      <c r="H150" s="116">
        <v>5</v>
      </c>
      <c r="I150" s="116">
        <v>0</v>
      </c>
      <c r="J150" s="116">
        <v>0</v>
      </c>
      <c r="K150" s="115">
        <v>0</v>
      </c>
      <c r="L150" s="115">
        <v>0</v>
      </c>
      <c r="M150" s="115">
        <v>0</v>
      </c>
      <c r="N150" s="115">
        <v>0</v>
      </c>
      <c r="O150" s="115">
        <v>0</v>
      </c>
      <c r="P150" s="115">
        <v>0</v>
      </c>
      <c r="Q150" s="115">
        <v>0</v>
      </c>
      <c r="R150" s="115">
        <v>0</v>
      </c>
      <c r="S150" s="115">
        <v>0</v>
      </c>
      <c r="T150" s="115">
        <v>0</v>
      </c>
      <c r="U150" s="115">
        <v>0</v>
      </c>
      <c r="V150" s="116">
        <v>0</v>
      </c>
    </row>
    <row r="151" spans="1:22" ht="20.100000000000001" customHeight="1">
      <c r="A151" s="112" t="s">
        <v>381</v>
      </c>
      <c r="B151" s="112" t="s">
        <v>229</v>
      </c>
      <c r="C151" s="112" t="s">
        <v>301</v>
      </c>
      <c r="D151" s="113" t="s">
        <v>382</v>
      </c>
      <c r="E151" s="115">
        <v>5</v>
      </c>
      <c r="F151" s="115">
        <v>5</v>
      </c>
      <c r="G151" s="116">
        <v>5</v>
      </c>
      <c r="H151" s="116">
        <v>5</v>
      </c>
      <c r="I151" s="116">
        <v>0</v>
      </c>
      <c r="J151" s="116">
        <v>0</v>
      </c>
      <c r="K151" s="115">
        <v>0</v>
      </c>
      <c r="L151" s="115">
        <v>0</v>
      </c>
      <c r="M151" s="115">
        <v>0</v>
      </c>
      <c r="N151" s="115">
        <v>0</v>
      </c>
      <c r="O151" s="115">
        <v>0</v>
      </c>
      <c r="P151" s="115">
        <v>0</v>
      </c>
      <c r="Q151" s="115">
        <v>0</v>
      </c>
      <c r="R151" s="115">
        <v>0</v>
      </c>
      <c r="S151" s="115">
        <v>0</v>
      </c>
      <c r="T151" s="115">
        <v>0</v>
      </c>
      <c r="U151" s="115">
        <v>0</v>
      </c>
      <c r="V151" s="116">
        <v>0</v>
      </c>
    </row>
  </sheetData>
  <sheetProtection formatCells="0" formatColumns="0" formatRows="0"/>
  <mergeCells count="29"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A2:D2"/>
    <mergeCell ref="V3:V6"/>
    <mergeCell ref="R3:S3"/>
    <mergeCell ref="E3:E6"/>
    <mergeCell ref="G5:G6"/>
    <mergeCell ref="U3:U6"/>
    <mergeCell ref="F4:F6"/>
    <mergeCell ref="H5:H6"/>
    <mergeCell ref="T3:T6"/>
    <mergeCell ref="K5:K6"/>
    <mergeCell ref="J4:O4"/>
    <mergeCell ref="J5:J6"/>
    <mergeCell ref="P4:P6"/>
    <mergeCell ref="Q4:Q6"/>
    <mergeCell ref="S4:S6"/>
    <mergeCell ref="R4:R6"/>
    <mergeCell ref="I5:I6"/>
    <mergeCell ref="G4:I4"/>
    <mergeCell ref="F3:Q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showGridLines="0" showZeros="0" topLeftCell="A10" workbookViewId="0">
      <selection sqref="A1:L1"/>
    </sheetView>
  </sheetViews>
  <sheetFormatPr defaultColWidth="7" defaultRowHeight="11.25"/>
  <cols>
    <col min="1" max="1" width="5" style="37" customWidth="1"/>
    <col min="2" max="3" width="4.125" style="37" customWidth="1"/>
    <col min="4" max="4" width="19.25" style="37" customWidth="1"/>
    <col min="5" max="7" width="12.625" style="37" customWidth="1"/>
    <col min="8" max="8" width="12.125" style="37" customWidth="1"/>
    <col min="9" max="10" width="12.5" style="37" customWidth="1"/>
    <col min="11" max="11" width="11.75" style="37" customWidth="1"/>
    <col min="12" max="12" width="12.125" style="37" customWidth="1"/>
    <col min="13" max="16384" width="7" style="37"/>
  </cols>
  <sheetData>
    <row r="1" spans="1:12" ht="42" customHeight="1">
      <c r="A1" s="202" t="s">
        <v>198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2" ht="15.75" customHeight="1">
      <c r="A2" s="214" t="s">
        <v>406</v>
      </c>
      <c r="B2" s="215"/>
      <c r="C2" s="215"/>
      <c r="D2" s="215"/>
      <c r="E2" s="38"/>
      <c r="F2" s="38"/>
      <c r="G2" s="39"/>
      <c r="H2" s="39"/>
      <c r="I2" s="39"/>
      <c r="J2" s="39"/>
      <c r="K2" s="39"/>
      <c r="L2" s="40" t="s">
        <v>76</v>
      </c>
    </row>
    <row r="3" spans="1:12" s="43" customFormat="1" ht="16.5" customHeight="1">
      <c r="A3" s="203" t="s">
        <v>69</v>
      </c>
      <c r="B3" s="204"/>
      <c r="C3" s="205"/>
      <c r="D3" s="207" t="s">
        <v>77</v>
      </c>
      <c r="E3" s="210" t="s">
        <v>41</v>
      </c>
      <c r="F3" s="206" t="s">
        <v>199</v>
      </c>
      <c r="G3" s="206"/>
      <c r="H3" s="206"/>
      <c r="I3" s="206"/>
      <c r="J3" s="206"/>
      <c r="K3" s="206"/>
      <c r="L3" s="206"/>
    </row>
    <row r="4" spans="1:12" s="43" customFormat="1" ht="14.25" customHeight="1">
      <c r="A4" s="211" t="s">
        <v>50</v>
      </c>
      <c r="B4" s="212" t="s">
        <v>51</v>
      </c>
      <c r="C4" s="212" t="s">
        <v>52</v>
      </c>
      <c r="D4" s="208"/>
      <c r="E4" s="210"/>
      <c r="F4" s="210" t="s">
        <v>45</v>
      </c>
      <c r="G4" s="213" t="s">
        <v>70</v>
      </c>
      <c r="H4" s="213"/>
      <c r="I4" s="213"/>
      <c r="J4" s="216" t="s">
        <v>71</v>
      </c>
      <c r="K4" s="217"/>
      <c r="L4" s="218"/>
    </row>
    <row r="5" spans="1:12" s="43" customFormat="1" ht="37.5" customHeight="1">
      <c r="A5" s="211"/>
      <c r="B5" s="212"/>
      <c r="C5" s="212"/>
      <c r="D5" s="209"/>
      <c r="E5" s="210"/>
      <c r="F5" s="210"/>
      <c r="G5" s="41" t="s">
        <v>72</v>
      </c>
      <c r="H5" s="41" t="s">
        <v>73</v>
      </c>
      <c r="I5" s="41" t="s">
        <v>74</v>
      </c>
      <c r="J5" s="41" t="s">
        <v>72</v>
      </c>
      <c r="K5" s="41" t="s">
        <v>78</v>
      </c>
      <c r="L5" s="41" t="s">
        <v>79</v>
      </c>
    </row>
    <row r="6" spans="1:12" s="43" customFormat="1" ht="11.25" customHeight="1">
      <c r="A6" s="45" t="s">
        <v>80</v>
      </c>
      <c r="B6" s="44" t="s">
        <v>57</v>
      </c>
      <c r="C6" s="44" t="s">
        <v>57</v>
      </c>
      <c r="D6" s="44" t="s">
        <v>80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  <c r="L6" s="42">
        <v>8</v>
      </c>
    </row>
    <row r="7" spans="1:12" s="120" customFormat="1" ht="20.100000000000001" customHeight="1">
      <c r="A7" s="117"/>
      <c r="B7" s="118"/>
      <c r="C7" s="118"/>
      <c r="D7" s="118" t="s">
        <v>45</v>
      </c>
      <c r="E7" s="119">
        <v>1901.21</v>
      </c>
      <c r="F7" s="119">
        <v>1901.21</v>
      </c>
      <c r="G7" s="119">
        <v>79.38</v>
      </c>
      <c r="H7" s="119">
        <v>77.069999999999993</v>
      </c>
      <c r="I7" s="119">
        <v>2.31</v>
      </c>
      <c r="J7" s="119">
        <v>1821.83</v>
      </c>
      <c r="K7" s="119">
        <v>74</v>
      </c>
      <c r="L7" s="119">
        <v>1747.83</v>
      </c>
    </row>
    <row r="8" spans="1:12" s="46" customFormat="1" ht="20.100000000000001" customHeight="1">
      <c r="A8" s="117" t="s">
        <v>221</v>
      </c>
      <c r="B8" s="118"/>
      <c r="C8" s="118"/>
      <c r="D8" s="118" t="s">
        <v>218</v>
      </c>
      <c r="E8" s="119">
        <v>4.5</v>
      </c>
      <c r="F8" s="119">
        <v>4.5</v>
      </c>
      <c r="G8" s="119">
        <v>0</v>
      </c>
      <c r="H8" s="119">
        <v>0</v>
      </c>
      <c r="I8" s="119">
        <v>0</v>
      </c>
      <c r="J8" s="119">
        <v>4.5</v>
      </c>
      <c r="K8" s="119">
        <v>4.5</v>
      </c>
      <c r="L8" s="119">
        <v>0</v>
      </c>
    </row>
    <row r="9" spans="1:12" s="46" customFormat="1" ht="20.100000000000001" customHeight="1">
      <c r="A9" s="117"/>
      <c r="B9" s="118" t="s">
        <v>222</v>
      </c>
      <c r="C9" s="118"/>
      <c r="D9" s="118" t="s">
        <v>219</v>
      </c>
      <c r="E9" s="119">
        <v>4.5</v>
      </c>
      <c r="F9" s="119">
        <v>4.5</v>
      </c>
      <c r="G9" s="119">
        <v>0</v>
      </c>
      <c r="H9" s="119">
        <v>0</v>
      </c>
      <c r="I9" s="119">
        <v>0</v>
      </c>
      <c r="J9" s="119">
        <v>4.5</v>
      </c>
      <c r="K9" s="119">
        <v>4.5</v>
      </c>
      <c r="L9" s="119">
        <v>0</v>
      </c>
    </row>
    <row r="10" spans="1:12" s="46" customFormat="1" ht="20.100000000000001" customHeight="1">
      <c r="A10" s="117"/>
      <c r="B10" s="118"/>
      <c r="C10" s="118" t="s">
        <v>223</v>
      </c>
      <c r="D10" s="118" t="s">
        <v>220</v>
      </c>
      <c r="E10" s="119">
        <v>4.5</v>
      </c>
      <c r="F10" s="119">
        <v>4.5</v>
      </c>
      <c r="G10" s="119">
        <v>0</v>
      </c>
      <c r="H10" s="119">
        <v>0</v>
      </c>
      <c r="I10" s="119">
        <v>0</v>
      </c>
      <c r="J10" s="119">
        <v>4.5</v>
      </c>
      <c r="K10" s="119">
        <v>4.5</v>
      </c>
      <c r="L10" s="119">
        <v>0</v>
      </c>
    </row>
    <row r="11" spans="1:12" s="46" customFormat="1" ht="20.100000000000001" customHeight="1">
      <c r="A11" s="117" t="s">
        <v>384</v>
      </c>
      <c r="B11" s="118" t="s">
        <v>385</v>
      </c>
      <c r="C11" s="118" t="s">
        <v>386</v>
      </c>
      <c r="D11" s="118" t="s">
        <v>224</v>
      </c>
      <c r="E11" s="119">
        <v>4.5</v>
      </c>
      <c r="F11" s="119">
        <v>4.5</v>
      </c>
      <c r="G11" s="119">
        <v>0</v>
      </c>
      <c r="H11" s="119">
        <v>0</v>
      </c>
      <c r="I11" s="119">
        <v>0</v>
      </c>
      <c r="J11" s="119">
        <v>4.5</v>
      </c>
      <c r="K11" s="119">
        <v>4.5</v>
      </c>
      <c r="L11" s="119">
        <v>0</v>
      </c>
    </row>
    <row r="12" spans="1:12" s="46" customFormat="1" ht="20.100000000000001" customHeight="1">
      <c r="A12" s="117" t="s">
        <v>228</v>
      </c>
      <c r="B12" s="118"/>
      <c r="C12" s="118"/>
      <c r="D12" s="118" t="s">
        <v>225</v>
      </c>
      <c r="E12" s="119">
        <v>1766.71</v>
      </c>
      <c r="F12" s="119">
        <v>1766.71</v>
      </c>
      <c r="G12" s="119">
        <v>74.38</v>
      </c>
      <c r="H12" s="119">
        <v>72.069999999999993</v>
      </c>
      <c r="I12" s="119">
        <v>2.31</v>
      </c>
      <c r="J12" s="119">
        <v>1692.33</v>
      </c>
      <c r="K12" s="119">
        <v>69.5</v>
      </c>
      <c r="L12" s="119">
        <v>1622.83</v>
      </c>
    </row>
    <row r="13" spans="1:12" s="46" customFormat="1" ht="20.100000000000001" customHeight="1">
      <c r="A13" s="117"/>
      <c r="B13" s="118" t="s">
        <v>229</v>
      </c>
      <c r="C13" s="118"/>
      <c r="D13" s="118" t="s">
        <v>226</v>
      </c>
      <c r="E13" s="119">
        <v>234.93</v>
      </c>
      <c r="F13" s="119">
        <v>234.93</v>
      </c>
      <c r="G13" s="119">
        <v>62.93</v>
      </c>
      <c r="H13" s="119">
        <v>60.62</v>
      </c>
      <c r="I13" s="119">
        <v>2.31</v>
      </c>
      <c r="J13" s="119">
        <v>172</v>
      </c>
      <c r="K13" s="119">
        <v>69.5</v>
      </c>
      <c r="L13" s="119">
        <v>102.5</v>
      </c>
    </row>
    <row r="14" spans="1:12" s="46" customFormat="1" ht="20.100000000000001" customHeight="1">
      <c r="A14" s="117"/>
      <c r="B14" s="118"/>
      <c r="C14" s="118" t="s">
        <v>223</v>
      </c>
      <c r="D14" s="118" t="s">
        <v>227</v>
      </c>
      <c r="E14" s="119">
        <v>62.93</v>
      </c>
      <c r="F14" s="119">
        <v>62.93</v>
      </c>
      <c r="G14" s="119">
        <v>62.93</v>
      </c>
      <c r="H14" s="119">
        <v>60.62</v>
      </c>
      <c r="I14" s="119">
        <v>2.31</v>
      </c>
      <c r="J14" s="119">
        <v>0</v>
      </c>
      <c r="K14" s="119">
        <v>0</v>
      </c>
      <c r="L14" s="119">
        <v>0</v>
      </c>
    </row>
    <row r="15" spans="1:12" s="46" customFormat="1" ht="20.100000000000001" customHeight="1">
      <c r="A15" s="117" t="s">
        <v>387</v>
      </c>
      <c r="B15" s="118" t="s">
        <v>388</v>
      </c>
      <c r="C15" s="118" t="s">
        <v>386</v>
      </c>
      <c r="D15" s="118" t="s">
        <v>241</v>
      </c>
      <c r="E15" s="119">
        <v>9.91</v>
      </c>
      <c r="F15" s="119">
        <v>9.91</v>
      </c>
      <c r="G15" s="119">
        <v>9.91</v>
      </c>
      <c r="H15" s="119">
        <v>9.91</v>
      </c>
      <c r="I15" s="119">
        <v>0</v>
      </c>
      <c r="J15" s="119">
        <v>0</v>
      </c>
      <c r="K15" s="119">
        <v>0</v>
      </c>
      <c r="L15" s="119">
        <v>0</v>
      </c>
    </row>
    <row r="16" spans="1:12" s="46" customFormat="1" ht="20.100000000000001" customHeight="1">
      <c r="A16" s="117" t="s">
        <v>387</v>
      </c>
      <c r="B16" s="118" t="s">
        <v>388</v>
      </c>
      <c r="C16" s="118" t="s">
        <v>386</v>
      </c>
      <c r="D16" s="118" t="s">
        <v>230</v>
      </c>
      <c r="E16" s="119">
        <v>20.09</v>
      </c>
      <c r="F16" s="119">
        <v>20.09</v>
      </c>
      <c r="G16" s="119">
        <v>20.09</v>
      </c>
      <c r="H16" s="119">
        <v>20.09</v>
      </c>
      <c r="I16" s="119">
        <v>0</v>
      </c>
      <c r="J16" s="119">
        <v>0</v>
      </c>
      <c r="K16" s="119">
        <v>0</v>
      </c>
      <c r="L16" s="119">
        <v>0</v>
      </c>
    </row>
    <row r="17" spans="1:12" s="46" customFormat="1" ht="20.100000000000001" customHeight="1">
      <c r="A17" s="117" t="s">
        <v>387</v>
      </c>
      <c r="B17" s="118" t="s">
        <v>388</v>
      </c>
      <c r="C17" s="118" t="s">
        <v>386</v>
      </c>
      <c r="D17" s="118" t="s">
        <v>244</v>
      </c>
      <c r="E17" s="119">
        <v>0.89</v>
      </c>
      <c r="F17" s="119">
        <v>0.89</v>
      </c>
      <c r="G17" s="119">
        <v>0.89</v>
      </c>
      <c r="H17" s="119">
        <v>0.89</v>
      </c>
      <c r="I17" s="119">
        <v>0</v>
      </c>
      <c r="J17" s="119">
        <v>0</v>
      </c>
      <c r="K17" s="119">
        <v>0</v>
      </c>
      <c r="L17" s="119">
        <v>0</v>
      </c>
    </row>
    <row r="18" spans="1:12" s="46" customFormat="1" ht="20.100000000000001" customHeight="1">
      <c r="A18" s="117" t="s">
        <v>387</v>
      </c>
      <c r="B18" s="118" t="s">
        <v>388</v>
      </c>
      <c r="C18" s="118" t="s">
        <v>386</v>
      </c>
      <c r="D18" s="118" t="s">
        <v>236</v>
      </c>
      <c r="E18" s="119">
        <v>0.25</v>
      </c>
      <c r="F18" s="119">
        <v>0.25</v>
      </c>
      <c r="G18" s="119">
        <v>0.25</v>
      </c>
      <c r="H18" s="119">
        <v>0.25</v>
      </c>
      <c r="I18" s="119">
        <v>0</v>
      </c>
      <c r="J18" s="119">
        <v>0</v>
      </c>
      <c r="K18" s="119">
        <v>0</v>
      </c>
      <c r="L18" s="119">
        <v>0</v>
      </c>
    </row>
    <row r="19" spans="1:12" s="46" customFormat="1" ht="20.100000000000001" customHeight="1">
      <c r="A19" s="117" t="s">
        <v>387</v>
      </c>
      <c r="B19" s="118" t="s">
        <v>388</v>
      </c>
      <c r="C19" s="118" t="s">
        <v>386</v>
      </c>
      <c r="D19" s="118" t="s">
        <v>237</v>
      </c>
      <c r="E19" s="119">
        <v>7.0000000000000007E-2</v>
      </c>
      <c r="F19" s="119">
        <v>7.0000000000000007E-2</v>
      </c>
      <c r="G19" s="119">
        <v>7.0000000000000007E-2</v>
      </c>
      <c r="H19" s="119">
        <v>7.0000000000000007E-2</v>
      </c>
      <c r="I19" s="119">
        <v>0</v>
      </c>
      <c r="J19" s="119">
        <v>0</v>
      </c>
      <c r="K19" s="119">
        <v>0</v>
      </c>
      <c r="L19" s="119">
        <v>0</v>
      </c>
    </row>
    <row r="20" spans="1:12" s="46" customFormat="1" ht="20.100000000000001" customHeight="1">
      <c r="A20" s="117" t="s">
        <v>387</v>
      </c>
      <c r="B20" s="118" t="s">
        <v>388</v>
      </c>
      <c r="C20" s="118" t="s">
        <v>386</v>
      </c>
      <c r="D20" s="118" t="s">
        <v>238</v>
      </c>
      <c r="E20" s="119">
        <v>0.18</v>
      </c>
      <c r="F20" s="119">
        <v>0.18</v>
      </c>
      <c r="G20" s="119">
        <v>0.18</v>
      </c>
      <c r="H20" s="119">
        <v>0.18</v>
      </c>
      <c r="I20" s="119">
        <v>0</v>
      </c>
      <c r="J20" s="119">
        <v>0</v>
      </c>
      <c r="K20" s="119">
        <v>0</v>
      </c>
      <c r="L20" s="119">
        <v>0</v>
      </c>
    </row>
    <row r="21" spans="1:12" s="46" customFormat="1" ht="20.100000000000001" customHeight="1">
      <c r="A21" s="117" t="s">
        <v>387</v>
      </c>
      <c r="B21" s="118" t="s">
        <v>388</v>
      </c>
      <c r="C21" s="118" t="s">
        <v>386</v>
      </c>
      <c r="D21" s="118" t="s">
        <v>245</v>
      </c>
      <c r="E21" s="119">
        <v>2.31</v>
      </c>
      <c r="F21" s="119">
        <v>2.31</v>
      </c>
      <c r="G21" s="119">
        <v>2.31</v>
      </c>
      <c r="H21" s="119">
        <v>0</v>
      </c>
      <c r="I21" s="119">
        <v>2.31</v>
      </c>
      <c r="J21" s="119">
        <v>0</v>
      </c>
      <c r="K21" s="119">
        <v>0</v>
      </c>
      <c r="L21" s="119">
        <v>0</v>
      </c>
    </row>
    <row r="22" spans="1:12" s="46" customFormat="1" ht="20.100000000000001" customHeight="1">
      <c r="A22" s="117" t="s">
        <v>387</v>
      </c>
      <c r="B22" s="118" t="s">
        <v>388</v>
      </c>
      <c r="C22" s="118" t="s">
        <v>386</v>
      </c>
      <c r="D22" s="118" t="s">
        <v>240</v>
      </c>
      <c r="E22" s="119">
        <v>2.97</v>
      </c>
      <c r="F22" s="119">
        <v>2.97</v>
      </c>
      <c r="G22" s="119">
        <v>2.97</v>
      </c>
      <c r="H22" s="119">
        <v>2.97</v>
      </c>
      <c r="I22" s="119">
        <v>0</v>
      </c>
      <c r="J22" s="119">
        <v>0</v>
      </c>
      <c r="K22" s="119">
        <v>0</v>
      </c>
      <c r="L22" s="119">
        <v>0</v>
      </c>
    </row>
    <row r="23" spans="1:12" s="46" customFormat="1" ht="20.100000000000001" customHeight="1">
      <c r="A23" s="117" t="s">
        <v>387</v>
      </c>
      <c r="B23" s="118" t="s">
        <v>388</v>
      </c>
      <c r="C23" s="118" t="s">
        <v>386</v>
      </c>
      <c r="D23" s="118" t="s">
        <v>231</v>
      </c>
      <c r="E23" s="119">
        <v>9.51</v>
      </c>
      <c r="F23" s="119">
        <v>9.51</v>
      </c>
      <c r="G23" s="119">
        <v>9.51</v>
      </c>
      <c r="H23" s="119">
        <v>9.51</v>
      </c>
      <c r="I23" s="119">
        <v>0</v>
      </c>
      <c r="J23" s="119">
        <v>0</v>
      </c>
      <c r="K23" s="119">
        <v>0</v>
      </c>
      <c r="L23" s="119">
        <v>0</v>
      </c>
    </row>
    <row r="24" spans="1:12" s="46" customFormat="1" ht="20.100000000000001" customHeight="1">
      <c r="A24" s="117" t="s">
        <v>387</v>
      </c>
      <c r="B24" s="118" t="s">
        <v>388</v>
      </c>
      <c r="C24" s="118" t="s">
        <v>386</v>
      </c>
      <c r="D24" s="118" t="s">
        <v>243</v>
      </c>
      <c r="E24" s="119">
        <v>0.71</v>
      </c>
      <c r="F24" s="119">
        <v>0.71</v>
      </c>
      <c r="G24" s="119">
        <v>0.71</v>
      </c>
      <c r="H24" s="119">
        <v>0.71</v>
      </c>
      <c r="I24" s="119">
        <v>0</v>
      </c>
      <c r="J24" s="119">
        <v>0</v>
      </c>
      <c r="K24" s="119">
        <v>0</v>
      </c>
      <c r="L24" s="119">
        <v>0</v>
      </c>
    </row>
    <row r="25" spans="1:12" s="46" customFormat="1" ht="20.100000000000001" customHeight="1">
      <c r="A25" s="117" t="s">
        <v>387</v>
      </c>
      <c r="B25" s="118" t="s">
        <v>388</v>
      </c>
      <c r="C25" s="118" t="s">
        <v>386</v>
      </c>
      <c r="D25" s="118" t="s">
        <v>242</v>
      </c>
      <c r="E25" s="119">
        <v>0.34</v>
      </c>
      <c r="F25" s="119">
        <v>0.34</v>
      </c>
      <c r="G25" s="119">
        <v>0.34</v>
      </c>
      <c r="H25" s="119">
        <v>0.34</v>
      </c>
      <c r="I25" s="119">
        <v>0</v>
      </c>
      <c r="J25" s="119">
        <v>0</v>
      </c>
      <c r="K25" s="119">
        <v>0</v>
      </c>
      <c r="L25" s="119">
        <v>0</v>
      </c>
    </row>
    <row r="26" spans="1:12" s="46" customFormat="1" ht="20.100000000000001" customHeight="1">
      <c r="A26" s="117" t="s">
        <v>387</v>
      </c>
      <c r="B26" s="118" t="s">
        <v>388</v>
      </c>
      <c r="C26" s="118" t="s">
        <v>386</v>
      </c>
      <c r="D26" s="118" t="s">
        <v>239</v>
      </c>
      <c r="E26" s="119">
        <v>1.1100000000000001</v>
      </c>
      <c r="F26" s="119">
        <v>1.1100000000000001</v>
      </c>
      <c r="G26" s="119">
        <v>1.1100000000000001</v>
      </c>
      <c r="H26" s="119">
        <v>1.1100000000000001</v>
      </c>
      <c r="I26" s="119">
        <v>0</v>
      </c>
      <c r="J26" s="119">
        <v>0</v>
      </c>
      <c r="K26" s="119">
        <v>0</v>
      </c>
      <c r="L26" s="119">
        <v>0</v>
      </c>
    </row>
    <row r="27" spans="1:12" s="46" customFormat="1" ht="20.100000000000001" customHeight="1">
      <c r="A27" s="117" t="s">
        <v>387</v>
      </c>
      <c r="B27" s="118" t="s">
        <v>388</v>
      </c>
      <c r="C27" s="118" t="s">
        <v>386</v>
      </c>
      <c r="D27" s="118" t="s">
        <v>234</v>
      </c>
      <c r="E27" s="119">
        <v>2.14</v>
      </c>
      <c r="F27" s="119">
        <v>2.14</v>
      </c>
      <c r="G27" s="119">
        <v>2.14</v>
      </c>
      <c r="H27" s="119">
        <v>2.14</v>
      </c>
      <c r="I27" s="119">
        <v>0</v>
      </c>
      <c r="J27" s="119">
        <v>0</v>
      </c>
      <c r="K27" s="119">
        <v>0</v>
      </c>
      <c r="L27" s="119">
        <v>0</v>
      </c>
    </row>
    <row r="28" spans="1:12" s="46" customFormat="1" ht="20.100000000000001" customHeight="1">
      <c r="A28" s="117" t="s">
        <v>387</v>
      </c>
      <c r="B28" s="118" t="s">
        <v>388</v>
      </c>
      <c r="C28" s="118" t="s">
        <v>386</v>
      </c>
      <c r="D28" s="118" t="s">
        <v>235</v>
      </c>
      <c r="E28" s="119">
        <v>2.5</v>
      </c>
      <c r="F28" s="119">
        <v>2.5</v>
      </c>
      <c r="G28" s="119">
        <v>2.5</v>
      </c>
      <c r="H28" s="119">
        <v>2.5</v>
      </c>
      <c r="I28" s="119">
        <v>0</v>
      </c>
      <c r="J28" s="119">
        <v>0</v>
      </c>
      <c r="K28" s="119">
        <v>0</v>
      </c>
      <c r="L28" s="119">
        <v>0</v>
      </c>
    </row>
    <row r="29" spans="1:12" s="46" customFormat="1" ht="20.100000000000001" customHeight="1">
      <c r="A29" s="117" t="s">
        <v>387</v>
      </c>
      <c r="B29" s="118" t="s">
        <v>388</v>
      </c>
      <c r="C29" s="118" t="s">
        <v>386</v>
      </c>
      <c r="D29" s="118" t="s">
        <v>233</v>
      </c>
      <c r="E29" s="119">
        <v>4.2</v>
      </c>
      <c r="F29" s="119">
        <v>4.2</v>
      </c>
      <c r="G29" s="119">
        <v>4.2</v>
      </c>
      <c r="H29" s="119">
        <v>4.2</v>
      </c>
      <c r="I29" s="119">
        <v>0</v>
      </c>
      <c r="J29" s="119">
        <v>0</v>
      </c>
      <c r="K29" s="119">
        <v>0</v>
      </c>
      <c r="L29" s="119">
        <v>0</v>
      </c>
    </row>
    <row r="30" spans="1:12" s="46" customFormat="1" ht="20.100000000000001" customHeight="1">
      <c r="A30" s="117" t="s">
        <v>387</v>
      </c>
      <c r="B30" s="118" t="s">
        <v>388</v>
      </c>
      <c r="C30" s="118" t="s">
        <v>386</v>
      </c>
      <c r="D30" s="118" t="s">
        <v>232</v>
      </c>
      <c r="E30" s="119">
        <v>5.75</v>
      </c>
      <c r="F30" s="119">
        <v>5.75</v>
      </c>
      <c r="G30" s="119">
        <v>5.75</v>
      </c>
      <c r="H30" s="119">
        <v>5.75</v>
      </c>
      <c r="I30" s="119">
        <v>0</v>
      </c>
      <c r="J30" s="119">
        <v>0</v>
      </c>
      <c r="K30" s="119">
        <v>0</v>
      </c>
      <c r="L30" s="119">
        <v>0</v>
      </c>
    </row>
    <row r="31" spans="1:12" s="46" customFormat="1" ht="20.100000000000001" customHeight="1">
      <c r="A31" s="117"/>
      <c r="B31" s="118"/>
      <c r="C31" s="118" t="s">
        <v>247</v>
      </c>
      <c r="D31" s="118" t="s">
        <v>246</v>
      </c>
      <c r="E31" s="119">
        <v>0.5</v>
      </c>
      <c r="F31" s="119">
        <v>0.5</v>
      </c>
      <c r="G31" s="119">
        <v>0</v>
      </c>
      <c r="H31" s="119">
        <v>0</v>
      </c>
      <c r="I31" s="119">
        <v>0</v>
      </c>
      <c r="J31" s="119">
        <v>0.5</v>
      </c>
      <c r="K31" s="119">
        <v>0</v>
      </c>
      <c r="L31" s="119">
        <v>0.5</v>
      </c>
    </row>
    <row r="32" spans="1:12" ht="20.100000000000001" customHeight="1">
      <c r="A32" s="117" t="s">
        <v>387</v>
      </c>
      <c r="B32" s="118" t="s">
        <v>388</v>
      </c>
      <c r="C32" s="118" t="s">
        <v>389</v>
      </c>
      <c r="D32" s="118" t="s">
        <v>248</v>
      </c>
      <c r="E32" s="119">
        <v>0.5</v>
      </c>
      <c r="F32" s="119">
        <v>0.5</v>
      </c>
      <c r="G32" s="119">
        <v>0</v>
      </c>
      <c r="H32" s="119">
        <v>0</v>
      </c>
      <c r="I32" s="119">
        <v>0</v>
      </c>
      <c r="J32" s="119">
        <v>0.5</v>
      </c>
      <c r="K32" s="119">
        <v>0</v>
      </c>
      <c r="L32" s="119">
        <v>0.5</v>
      </c>
    </row>
    <row r="33" spans="1:12" ht="20.100000000000001" customHeight="1">
      <c r="A33" s="117"/>
      <c r="B33" s="118"/>
      <c r="C33" s="118" t="s">
        <v>250</v>
      </c>
      <c r="D33" s="118" t="s">
        <v>249</v>
      </c>
      <c r="E33" s="119">
        <v>40</v>
      </c>
      <c r="F33" s="119">
        <v>40</v>
      </c>
      <c r="G33" s="119">
        <v>0</v>
      </c>
      <c r="H33" s="119">
        <v>0</v>
      </c>
      <c r="I33" s="119">
        <v>0</v>
      </c>
      <c r="J33" s="119">
        <v>40</v>
      </c>
      <c r="K33" s="119">
        <v>0</v>
      </c>
      <c r="L33" s="119">
        <v>40</v>
      </c>
    </row>
    <row r="34" spans="1:12" ht="20.100000000000001" customHeight="1">
      <c r="A34" s="117" t="s">
        <v>387</v>
      </c>
      <c r="B34" s="118" t="s">
        <v>388</v>
      </c>
      <c r="C34" s="118" t="s">
        <v>390</v>
      </c>
      <c r="D34" s="118" t="s">
        <v>251</v>
      </c>
      <c r="E34" s="119">
        <v>40</v>
      </c>
      <c r="F34" s="119">
        <v>40</v>
      </c>
      <c r="G34" s="119">
        <v>0</v>
      </c>
      <c r="H34" s="119">
        <v>0</v>
      </c>
      <c r="I34" s="119">
        <v>0</v>
      </c>
      <c r="J34" s="119">
        <v>40</v>
      </c>
      <c r="K34" s="119">
        <v>0</v>
      </c>
      <c r="L34" s="119">
        <v>40</v>
      </c>
    </row>
    <row r="35" spans="1:12" ht="20.100000000000001" customHeight="1">
      <c r="A35" s="117"/>
      <c r="B35" s="118"/>
      <c r="C35" s="118" t="s">
        <v>222</v>
      </c>
      <c r="D35" s="118" t="s">
        <v>252</v>
      </c>
      <c r="E35" s="119">
        <v>30</v>
      </c>
      <c r="F35" s="119">
        <v>30</v>
      </c>
      <c r="G35" s="119">
        <v>0</v>
      </c>
      <c r="H35" s="119">
        <v>0</v>
      </c>
      <c r="I35" s="119">
        <v>0</v>
      </c>
      <c r="J35" s="119">
        <v>30</v>
      </c>
      <c r="K35" s="119">
        <v>0</v>
      </c>
      <c r="L35" s="119">
        <v>30</v>
      </c>
    </row>
    <row r="36" spans="1:12" ht="20.100000000000001" customHeight="1">
      <c r="A36" s="117" t="s">
        <v>387</v>
      </c>
      <c r="B36" s="118" t="s">
        <v>388</v>
      </c>
      <c r="C36" s="118" t="s">
        <v>385</v>
      </c>
      <c r="D36" s="118" t="s">
        <v>253</v>
      </c>
      <c r="E36" s="119">
        <v>30</v>
      </c>
      <c r="F36" s="119">
        <v>30</v>
      </c>
      <c r="G36" s="119">
        <v>0</v>
      </c>
      <c r="H36" s="119">
        <v>0</v>
      </c>
      <c r="I36" s="119">
        <v>0</v>
      </c>
      <c r="J36" s="119">
        <v>30</v>
      </c>
      <c r="K36" s="119">
        <v>0</v>
      </c>
      <c r="L36" s="119">
        <v>30</v>
      </c>
    </row>
    <row r="37" spans="1:12" ht="20.100000000000001" customHeight="1">
      <c r="A37" s="117"/>
      <c r="B37" s="118"/>
      <c r="C37" s="118" t="s">
        <v>255</v>
      </c>
      <c r="D37" s="118" t="s">
        <v>254</v>
      </c>
      <c r="E37" s="119">
        <v>101.5</v>
      </c>
      <c r="F37" s="119">
        <v>101.5</v>
      </c>
      <c r="G37" s="119">
        <v>0</v>
      </c>
      <c r="H37" s="119">
        <v>0</v>
      </c>
      <c r="I37" s="119">
        <v>0</v>
      </c>
      <c r="J37" s="119">
        <v>101.5</v>
      </c>
      <c r="K37" s="119">
        <v>69.5</v>
      </c>
      <c r="L37" s="119">
        <v>32</v>
      </c>
    </row>
    <row r="38" spans="1:12" ht="20.100000000000001" customHeight="1">
      <c r="A38" s="117" t="s">
        <v>387</v>
      </c>
      <c r="B38" s="118" t="s">
        <v>388</v>
      </c>
      <c r="C38" s="118" t="s">
        <v>391</v>
      </c>
      <c r="D38" s="118" t="s">
        <v>265</v>
      </c>
      <c r="E38" s="119">
        <v>2</v>
      </c>
      <c r="F38" s="119">
        <v>2</v>
      </c>
      <c r="G38" s="119">
        <v>0</v>
      </c>
      <c r="H38" s="119">
        <v>0</v>
      </c>
      <c r="I38" s="119">
        <v>0</v>
      </c>
      <c r="J38" s="119">
        <v>2</v>
      </c>
      <c r="K38" s="119">
        <v>0</v>
      </c>
      <c r="L38" s="119">
        <v>2</v>
      </c>
    </row>
    <row r="39" spans="1:12" ht="20.100000000000001" customHeight="1">
      <c r="A39" s="117" t="s">
        <v>387</v>
      </c>
      <c r="B39" s="118" t="s">
        <v>388</v>
      </c>
      <c r="C39" s="118" t="s">
        <v>391</v>
      </c>
      <c r="D39" s="118" t="s">
        <v>256</v>
      </c>
      <c r="E39" s="119">
        <v>0.5</v>
      </c>
      <c r="F39" s="119">
        <v>0.5</v>
      </c>
      <c r="G39" s="119">
        <v>0</v>
      </c>
      <c r="H39" s="119">
        <v>0</v>
      </c>
      <c r="I39" s="119">
        <v>0</v>
      </c>
      <c r="J39" s="119">
        <v>0.5</v>
      </c>
      <c r="K39" s="119">
        <v>0.5</v>
      </c>
      <c r="L39" s="119">
        <v>0</v>
      </c>
    </row>
    <row r="40" spans="1:12" ht="20.100000000000001" customHeight="1">
      <c r="A40" s="117" t="s">
        <v>387</v>
      </c>
      <c r="B40" s="118" t="s">
        <v>388</v>
      </c>
      <c r="C40" s="118" t="s">
        <v>391</v>
      </c>
      <c r="D40" s="118" t="s">
        <v>262</v>
      </c>
      <c r="E40" s="119">
        <v>1.5</v>
      </c>
      <c r="F40" s="119">
        <v>1.5</v>
      </c>
      <c r="G40" s="119">
        <v>0</v>
      </c>
      <c r="H40" s="119">
        <v>0</v>
      </c>
      <c r="I40" s="119">
        <v>0</v>
      </c>
      <c r="J40" s="119">
        <v>1.5</v>
      </c>
      <c r="K40" s="119">
        <v>0</v>
      </c>
      <c r="L40" s="119">
        <v>1.5</v>
      </c>
    </row>
    <row r="41" spans="1:12" ht="20.100000000000001" customHeight="1">
      <c r="A41" s="117" t="s">
        <v>387</v>
      </c>
      <c r="B41" s="118" t="s">
        <v>388</v>
      </c>
      <c r="C41" s="118" t="s">
        <v>391</v>
      </c>
      <c r="D41" s="118" t="s">
        <v>264</v>
      </c>
      <c r="E41" s="119">
        <v>7.5</v>
      </c>
      <c r="F41" s="119">
        <v>7.5</v>
      </c>
      <c r="G41" s="119">
        <v>0</v>
      </c>
      <c r="H41" s="119">
        <v>0</v>
      </c>
      <c r="I41" s="119">
        <v>0</v>
      </c>
      <c r="J41" s="119">
        <v>7.5</v>
      </c>
      <c r="K41" s="119">
        <v>0</v>
      </c>
      <c r="L41" s="119">
        <v>7.5</v>
      </c>
    </row>
    <row r="42" spans="1:12" ht="20.100000000000001" customHeight="1">
      <c r="A42" s="117" t="s">
        <v>387</v>
      </c>
      <c r="B42" s="118" t="s">
        <v>388</v>
      </c>
      <c r="C42" s="118" t="s">
        <v>391</v>
      </c>
      <c r="D42" s="118" t="s">
        <v>259</v>
      </c>
      <c r="E42" s="119">
        <v>67.5</v>
      </c>
      <c r="F42" s="119">
        <v>67.5</v>
      </c>
      <c r="G42" s="119">
        <v>0</v>
      </c>
      <c r="H42" s="119">
        <v>0</v>
      </c>
      <c r="I42" s="119">
        <v>0</v>
      </c>
      <c r="J42" s="119">
        <v>67.5</v>
      </c>
      <c r="K42" s="119">
        <v>67.5</v>
      </c>
      <c r="L42" s="119">
        <v>0</v>
      </c>
    </row>
    <row r="43" spans="1:12" ht="20.100000000000001" customHeight="1">
      <c r="A43" s="117" t="s">
        <v>387</v>
      </c>
      <c r="B43" s="118" t="s">
        <v>388</v>
      </c>
      <c r="C43" s="118" t="s">
        <v>391</v>
      </c>
      <c r="D43" s="118" t="s">
        <v>263</v>
      </c>
      <c r="E43" s="119">
        <v>2</v>
      </c>
      <c r="F43" s="119">
        <v>2</v>
      </c>
      <c r="G43" s="119">
        <v>0</v>
      </c>
      <c r="H43" s="119">
        <v>0</v>
      </c>
      <c r="I43" s="119">
        <v>0</v>
      </c>
      <c r="J43" s="119">
        <v>2</v>
      </c>
      <c r="K43" s="119">
        <v>0</v>
      </c>
      <c r="L43" s="119">
        <v>2</v>
      </c>
    </row>
    <row r="44" spans="1:12" ht="20.100000000000001" customHeight="1">
      <c r="A44" s="117" t="s">
        <v>387</v>
      </c>
      <c r="B44" s="118" t="s">
        <v>388</v>
      </c>
      <c r="C44" s="118" t="s">
        <v>391</v>
      </c>
      <c r="D44" s="118" t="s">
        <v>258</v>
      </c>
      <c r="E44" s="119">
        <v>1</v>
      </c>
      <c r="F44" s="119">
        <v>1</v>
      </c>
      <c r="G44" s="119">
        <v>0</v>
      </c>
      <c r="H44" s="119">
        <v>0</v>
      </c>
      <c r="I44" s="119">
        <v>0</v>
      </c>
      <c r="J44" s="119">
        <v>1</v>
      </c>
      <c r="K44" s="119">
        <v>1</v>
      </c>
      <c r="L44" s="119">
        <v>0</v>
      </c>
    </row>
    <row r="45" spans="1:12" ht="20.100000000000001" customHeight="1">
      <c r="A45" s="117" t="s">
        <v>387</v>
      </c>
      <c r="B45" s="118" t="s">
        <v>388</v>
      </c>
      <c r="C45" s="118" t="s">
        <v>391</v>
      </c>
      <c r="D45" s="118" t="s">
        <v>257</v>
      </c>
      <c r="E45" s="119">
        <v>0.5</v>
      </c>
      <c r="F45" s="119">
        <v>0.5</v>
      </c>
      <c r="G45" s="119">
        <v>0</v>
      </c>
      <c r="H45" s="119">
        <v>0</v>
      </c>
      <c r="I45" s="119">
        <v>0</v>
      </c>
      <c r="J45" s="119">
        <v>0.5</v>
      </c>
      <c r="K45" s="119">
        <v>0.5</v>
      </c>
      <c r="L45" s="119">
        <v>0</v>
      </c>
    </row>
    <row r="46" spans="1:12" ht="20.100000000000001" customHeight="1">
      <c r="A46" s="117" t="s">
        <v>387</v>
      </c>
      <c r="B46" s="118" t="s">
        <v>388</v>
      </c>
      <c r="C46" s="118" t="s">
        <v>391</v>
      </c>
      <c r="D46" s="118" t="s">
        <v>261</v>
      </c>
      <c r="E46" s="119">
        <v>4</v>
      </c>
      <c r="F46" s="119">
        <v>4</v>
      </c>
      <c r="G46" s="119">
        <v>0</v>
      </c>
      <c r="H46" s="119">
        <v>0</v>
      </c>
      <c r="I46" s="119">
        <v>0</v>
      </c>
      <c r="J46" s="119">
        <v>4</v>
      </c>
      <c r="K46" s="119">
        <v>0</v>
      </c>
      <c r="L46" s="119">
        <v>4</v>
      </c>
    </row>
    <row r="47" spans="1:12" ht="20.100000000000001" customHeight="1">
      <c r="A47" s="117" t="s">
        <v>387</v>
      </c>
      <c r="B47" s="118" t="s">
        <v>388</v>
      </c>
      <c r="C47" s="118" t="s">
        <v>391</v>
      </c>
      <c r="D47" s="118" t="s">
        <v>260</v>
      </c>
      <c r="E47" s="119">
        <v>15</v>
      </c>
      <c r="F47" s="119">
        <v>15</v>
      </c>
      <c r="G47" s="119">
        <v>0</v>
      </c>
      <c r="H47" s="119">
        <v>0</v>
      </c>
      <c r="I47" s="119">
        <v>0</v>
      </c>
      <c r="J47" s="119">
        <v>15</v>
      </c>
      <c r="K47" s="119">
        <v>0</v>
      </c>
      <c r="L47" s="119">
        <v>15</v>
      </c>
    </row>
    <row r="48" spans="1:12" ht="20.100000000000001" customHeight="1">
      <c r="A48" s="117"/>
      <c r="B48" s="118" t="s">
        <v>268</v>
      </c>
      <c r="C48" s="118"/>
      <c r="D48" s="118" t="s">
        <v>266</v>
      </c>
      <c r="E48" s="119">
        <v>11.45</v>
      </c>
      <c r="F48" s="119">
        <v>11.45</v>
      </c>
      <c r="G48" s="119">
        <v>11.45</v>
      </c>
      <c r="H48" s="119">
        <v>11.45</v>
      </c>
      <c r="I48" s="119">
        <v>0</v>
      </c>
      <c r="J48" s="119">
        <v>0</v>
      </c>
      <c r="K48" s="119">
        <v>0</v>
      </c>
      <c r="L48" s="119">
        <v>0</v>
      </c>
    </row>
    <row r="49" spans="1:12" ht="20.100000000000001" customHeight="1">
      <c r="A49" s="117"/>
      <c r="B49" s="118"/>
      <c r="C49" s="118" t="s">
        <v>269</v>
      </c>
      <c r="D49" s="118" t="s">
        <v>267</v>
      </c>
      <c r="E49" s="119">
        <v>3.23</v>
      </c>
      <c r="F49" s="119">
        <v>3.23</v>
      </c>
      <c r="G49" s="119">
        <v>3.23</v>
      </c>
      <c r="H49" s="119">
        <v>3.23</v>
      </c>
      <c r="I49" s="119">
        <v>0</v>
      </c>
      <c r="J49" s="119">
        <v>0</v>
      </c>
      <c r="K49" s="119">
        <v>0</v>
      </c>
      <c r="L49" s="119">
        <v>0</v>
      </c>
    </row>
    <row r="50" spans="1:12" ht="20.100000000000001" customHeight="1">
      <c r="A50" s="117" t="s">
        <v>387</v>
      </c>
      <c r="B50" s="118" t="s">
        <v>392</v>
      </c>
      <c r="C50" s="118" t="s">
        <v>393</v>
      </c>
      <c r="D50" s="118" t="s">
        <v>270</v>
      </c>
      <c r="E50" s="119">
        <v>3.23</v>
      </c>
      <c r="F50" s="119">
        <v>3.23</v>
      </c>
      <c r="G50" s="119">
        <v>3.23</v>
      </c>
      <c r="H50" s="119">
        <v>3.23</v>
      </c>
      <c r="I50" s="119">
        <v>0</v>
      </c>
      <c r="J50" s="119">
        <v>0</v>
      </c>
      <c r="K50" s="119">
        <v>0</v>
      </c>
      <c r="L50" s="119">
        <v>0</v>
      </c>
    </row>
    <row r="51" spans="1:12" ht="20.100000000000001" customHeight="1">
      <c r="A51" s="117"/>
      <c r="B51" s="118"/>
      <c r="C51" s="118" t="s">
        <v>268</v>
      </c>
      <c r="D51" s="118" t="s">
        <v>271</v>
      </c>
      <c r="E51" s="119">
        <v>7.14</v>
      </c>
      <c r="F51" s="119">
        <v>7.14</v>
      </c>
      <c r="G51" s="119">
        <v>7.14</v>
      </c>
      <c r="H51" s="119">
        <v>7.14</v>
      </c>
      <c r="I51" s="119">
        <v>0</v>
      </c>
      <c r="J51" s="119">
        <v>0</v>
      </c>
      <c r="K51" s="119">
        <v>0</v>
      </c>
      <c r="L51" s="119">
        <v>0</v>
      </c>
    </row>
    <row r="52" spans="1:12" ht="20.100000000000001" customHeight="1">
      <c r="A52" s="117" t="s">
        <v>387</v>
      </c>
      <c r="B52" s="118" t="s">
        <v>392</v>
      </c>
      <c r="C52" s="118" t="s">
        <v>392</v>
      </c>
      <c r="D52" s="118" t="s">
        <v>272</v>
      </c>
      <c r="E52" s="119">
        <v>7.14</v>
      </c>
      <c r="F52" s="119">
        <v>7.14</v>
      </c>
      <c r="G52" s="119">
        <v>7.14</v>
      </c>
      <c r="H52" s="119">
        <v>7.14</v>
      </c>
      <c r="I52" s="119">
        <v>0</v>
      </c>
      <c r="J52" s="119">
        <v>0</v>
      </c>
      <c r="K52" s="119">
        <v>0</v>
      </c>
      <c r="L52" s="119">
        <v>0</v>
      </c>
    </row>
    <row r="53" spans="1:12" ht="20.100000000000001" customHeight="1">
      <c r="A53" s="117"/>
      <c r="B53" s="118"/>
      <c r="C53" s="118" t="s">
        <v>255</v>
      </c>
      <c r="D53" s="118" t="s">
        <v>273</v>
      </c>
      <c r="E53" s="119">
        <v>1.08</v>
      </c>
      <c r="F53" s="119">
        <v>1.08</v>
      </c>
      <c r="G53" s="119">
        <v>1.08</v>
      </c>
      <c r="H53" s="119">
        <v>1.08</v>
      </c>
      <c r="I53" s="119">
        <v>0</v>
      </c>
      <c r="J53" s="119">
        <v>0</v>
      </c>
      <c r="K53" s="119">
        <v>0</v>
      </c>
      <c r="L53" s="119">
        <v>0</v>
      </c>
    </row>
    <row r="54" spans="1:12" ht="20.100000000000001" customHeight="1">
      <c r="A54" s="117" t="s">
        <v>387</v>
      </c>
      <c r="B54" s="118" t="s">
        <v>392</v>
      </c>
      <c r="C54" s="118" t="s">
        <v>391</v>
      </c>
      <c r="D54" s="118" t="s">
        <v>274</v>
      </c>
      <c r="E54" s="119">
        <v>0.36</v>
      </c>
      <c r="F54" s="119">
        <v>0.36</v>
      </c>
      <c r="G54" s="119">
        <v>0.36</v>
      </c>
      <c r="H54" s="119">
        <v>0.36</v>
      </c>
      <c r="I54" s="119">
        <v>0</v>
      </c>
      <c r="J54" s="119">
        <v>0</v>
      </c>
      <c r="K54" s="119">
        <v>0</v>
      </c>
      <c r="L54" s="119">
        <v>0</v>
      </c>
    </row>
    <row r="55" spans="1:12" ht="20.100000000000001" customHeight="1">
      <c r="A55" s="117" t="s">
        <v>387</v>
      </c>
      <c r="B55" s="118" t="s">
        <v>392</v>
      </c>
      <c r="C55" s="118" t="s">
        <v>391</v>
      </c>
      <c r="D55" s="118" t="s">
        <v>275</v>
      </c>
      <c r="E55" s="119">
        <v>0.18</v>
      </c>
      <c r="F55" s="119">
        <v>0.18</v>
      </c>
      <c r="G55" s="119">
        <v>0.18</v>
      </c>
      <c r="H55" s="119">
        <v>0.18</v>
      </c>
      <c r="I55" s="119">
        <v>0</v>
      </c>
      <c r="J55" s="119">
        <v>0</v>
      </c>
      <c r="K55" s="119">
        <v>0</v>
      </c>
      <c r="L55" s="119">
        <v>0</v>
      </c>
    </row>
    <row r="56" spans="1:12" ht="20.100000000000001" customHeight="1">
      <c r="A56" s="117" t="s">
        <v>387</v>
      </c>
      <c r="B56" s="118" t="s">
        <v>392</v>
      </c>
      <c r="C56" s="118" t="s">
        <v>391</v>
      </c>
      <c r="D56" s="118" t="s">
        <v>276</v>
      </c>
      <c r="E56" s="119">
        <v>0.54</v>
      </c>
      <c r="F56" s="119">
        <v>0.54</v>
      </c>
      <c r="G56" s="119">
        <v>0.54</v>
      </c>
      <c r="H56" s="119">
        <v>0.54</v>
      </c>
      <c r="I56" s="119">
        <v>0</v>
      </c>
      <c r="J56" s="119">
        <v>0</v>
      </c>
      <c r="K56" s="119">
        <v>0</v>
      </c>
      <c r="L56" s="119">
        <v>0</v>
      </c>
    </row>
    <row r="57" spans="1:12" ht="20.100000000000001" customHeight="1">
      <c r="A57" s="117"/>
      <c r="B57" s="118" t="s">
        <v>222</v>
      </c>
      <c r="C57" s="118"/>
      <c r="D57" s="118" t="s">
        <v>277</v>
      </c>
      <c r="E57" s="119">
        <v>433.9</v>
      </c>
      <c r="F57" s="119">
        <v>433.9</v>
      </c>
      <c r="G57" s="119">
        <v>0</v>
      </c>
      <c r="H57" s="119">
        <v>0</v>
      </c>
      <c r="I57" s="119">
        <v>0</v>
      </c>
      <c r="J57" s="119">
        <v>433.9</v>
      </c>
      <c r="K57" s="119">
        <v>0</v>
      </c>
      <c r="L57" s="119">
        <v>433.9</v>
      </c>
    </row>
    <row r="58" spans="1:12" ht="20.100000000000001" customHeight="1">
      <c r="A58" s="117"/>
      <c r="B58" s="118"/>
      <c r="C58" s="118" t="s">
        <v>229</v>
      </c>
      <c r="D58" s="118" t="s">
        <v>278</v>
      </c>
      <c r="E58" s="119">
        <v>23.2</v>
      </c>
      <c r="F58" s="119">
        <v>23.2</v>
      </c>
      <c r="G58" s="119">
        <v>0</v>
      </c>
      <c r="H58" s="119">
        <v>0</v>
      </c>
      <c r="I58" s="119">
        <v>0</v>
      </c>
      <c r="J58" s="119">
        <v>23.2</v>
      </c>
      <c r="K58" s="119">
        <v>0</v>
      </c>
      <c r="L58" s="119">
        <v>23.2</v>
      </c>
    </row>
    <row r="59" spans="1:12" ht="20.100000000000001" customHeight="1">
      <c r="A59" s="117" t="s">
        <v>387</v>
      </c>
      <c r="B59" s="118" t="s">
        <v>385</v>
      </c>
      <c r="C59" s="118" t="s">
        <v>388</v>
      </c>
      <c r="D59" s="118" t="s">
        <v>279</v>
      </c>
      <c r="E59" s="119">
        <v>8.5</v>
      </c>
      <c r="F59" s="119">
        <v>8.5</v>
      </c>
      <c r="G59" s="119">
        <v>0</v>
      </c>
      <c r="H59" s="119">
        <v>0</v>
      </c>
      <c r="I59" s="119">
        <v>0</v>
      </c>
      <c r="J59" s="119">
        <v>8.5</v>
      </c>
      <c r="K59" s="119">
        <v>0</v>
      </c>
      <c r="L59" s="119">
        <v>8.5</v>
      </c>
    </row>
    <row r="60" spans="1:12" ht="20.100000000000001" customHeight="1">
      <c r="A60" s="117" t="s">
        <v>387</v>
      </c>
      <c r="B60" s="118" t="s">
        <v>385</v>
      </c>
      <c r="C60" s="118" t="s">
        <v>388</v>
      </c>
      <c r="D60" s="118" t="s">
        <v>282</v>
      </c>
      <c r="E60" s="119">
        <v>2.2000000000000002</v>
      </c>
      <c r="F60" s="119">
        <v>2.2000000000000002</v>
      </c>
      <c r="G60" s="119">
        <v>0</v>
      </c>
      <c r="H60" s="119">
        <v>0</v>
      </c>
      <c r="I60" s="119">
        <v>0</v>
      </c>
      <c r="J60" s="119">
        <v>2.2000000000000002</v>
      </c>
      <c r="K60" s="119">
        <v>0</v>
      </c>
      <c r="L60" s="119">
        <v>2.2000000000000002</v>
      </c>
    </row>
    <row r="61" spans="1:12" ht="20.100000000000001" customHeight="1">
      <c r="A61" s="117" t="s">
        <v>387</v>
      </c>
      <c r="B61" s="118" t="s">
        <v>385</v>
      </c>
      <c r="C61" s="118" t="s">
        <v>388</v>
      </c>
      <c r="D61" s="118" t="s">
        <v>281</v>
      </c>
      <c r="E61" s="119">
        <v>8</v>
      </c>
      <c r="F61" s="119">
        <v>8</v>
      </c>
      <c r="G61" s="119">
        <v>0</v>
      </c>
      <c r="H61" s="119">
        <v>0</v>
      </c>
      <c r="I61" s="119">
        <v>0</v>
      </c>
      <c r="J61" s="119">
        <v>8</v>
      </c>
      <c r="K61" s="119">
        <v>0</v>
      </c>
      <c r="L61" s="119">
        <v>8</v>
      </c>
    </row>
    <row r="62" spans="1:12" ht="20.100000000000001" customHeight="1">
      <c r="A62" s="117" t="s">
        <v>387</v>
      </c>
      <c r="B62" s="118" t="s">
        <v>385</v>
      </c>
      <c r="C62" s="118" t="s">
        <v>388</v>
      </c>
      <c r="D62" s="118" t="s">
        <v>280</v>
      </c>
      <c r="E62" s="119">
        <v>4.5</v>
      </c>
      <c r="F62" s="119">
        <v>4.5</v>
      </c>
      <c r="G62" s="119">
        <v>0</v>
      </c>
      <c r="H62" s="119">
        <v>0</v>
      </c>
      <c r="I62" s="119">
        <v>0</v>
      </c>
      <c r="J62" s="119">
        <v>4.5</v>
      </c>
      <c r="K62" s="119">
        <v>0</v>
      </c>
      <c r="L62" s="119">
        <v>4.5</v>
      </c>
    </row>
    <row r="63" spans="1:12" ht="20.100000000000001" customHeight="1">
      <c r="A63" s="117"/>
      <c r="B63" s="118"/>
      <c r="C63" s="118" t="s">
        <v>269</v>
      </c>
      <c r="D63" s="118" t="s">
        <v>283</v>
      </c>
      <c r="E63" s="119">
        <v>0.2</v>
      </c>
      <c r="F63" s="119">
        <v>0.2</v>
      </c>
      <c r="G63" s="119">
        <v>0</v>
      </c>
      <c r="H63" s="119">
        <v>0</v>
      </c>
      <c r="I63" s="119">
        <v>0</v>
      </c>
      <c r="J63" s="119">
        <v>0.2</v>
      </c>
      <c r="K63" s="119">
        <v>0</v>
      </c>
      <c r="L63" s="119">
        <v>0.2</v>
      </c>
    </row>
    <row r="64" spans="1:12" ht="20.100000000000001" customHeight="1">
      <c r="A64" s="117" t="s">
        <v>387</v>
      </c>
      <c r="B64" s="118" t="s">
        <v>385</v>
      </c>
      <c r="C64" s="118" t="s">
        <v>393</v>
      </c>
      <c r="D64" s="118" t="s">
        <v>284</v>
      </c>
      <c r="E64" s="119">
        <v>0.2</v>
      </c>
      <c r="F64" s="119">
        <v>0.2</v>
      </c>
      <c r="G64" s="119">
        <v>0</v>
      </c>
      <c r="H64" s="119">
        <v>0</v>
      </c>
      <c r="I64" s="119">
        <v>0</v>
      </c>
      <c r="J64" s="119">
        <v>0.2</v>
      </c>
      <c r="K64" s="119">
        <v>0</v>
      </c>
      <c r="L64" s="119">
        <v>0.2</v>
      </c>
    </row>
    <row r="65" spans="1:12" ht="20.100000000000001" customHeight="1">
      <c r="A65" s="117"/>
      <c r="B65" s="118"/>
      <c r="C65" s="118" t="s">
        <v>268</v>
      </c>
      <c r="D65" s="118" t="s">
        <v>285</v>
      </c>
      <c r="E65" s="119">
        <v>264</v>
      </c>
      <c r="F65" s="119">
        <v>264</v>
      </c>
      <c r="G65" s="119">
        <v>0</v>
      </c>
      <c r="H65" s="119">
        <v>0</v>
      </c>
      <c r="I65" s="119">
        <v>0</v>
      </c>
      <c r="J65" s="119">
        <v>264</v>
      </c>
      <c r="K65" s="119">
        <v>0</v>
      </c>
      <c r="L65" s="119">
        <v>264</v>
      </c>
    </row>
    <row r="66" spans="1:12" ht="20.100000000000001" customHeight="1">
      <c r="A66" s="117" t="s">
        <v>387</v>
      </c>
      <c r="B66" s="118" t="s">
        <v>385</v>
      </c>
      <c r="C66" s="118" t="s">
        <v>392</v>
      </c>
      <c r="D66" s="118" t="s">
        <v>286</v>
      </c>
      <c r="E66" s="119">
        <v>256</v>
      </c>
      <c r="F66" s="119">
        <v>256</v>
      </c>
      <c r="G66" s="119">
        <v>0</v>
      </c>
      <c r="H66" s="119">
        <v>0</v>
      </c>
      <c r="I66" s="119">
        <v>0</v>
      </c>
      <c r="J66" s="119">
        <v>256</v>
      </c>
      <c r="K66" s="119">
        <v>0</v>
      </c>
      <c r="L66" s="119">
        <v>256</v>
      </c>
    </row>
    <row r="67" spans="1:12" ht="20.100000000000001" customHeight="1">
      <c r="A67" s="117" t="s">
        <v>387</v>
      </c>
      <c r="B67" s="118" t="s">
        <v>385</v>
      </c>
      <c r="C67" s="118" t="s">
        <v>392</v>
      </c>
      <c r="D67" s="118" t="s">
        <v>287</v>
      </c>
      <c r="E67" s="119">
        <v>8</v>
      </c>
      <c r="F67" s="119">
        <v>8</v>
      </c>
      <c r="G67" s="119">
        <v>0</v>
      </c>
      <c r="H67" s="119">
        <v>0</v>
      </c>
      <c r="I67" s="119">
        <v>0</v>
      </c>
      <c r="J67" s="119">
        <v>8</v>
      </c>
      <c r="K67" s="119">
        <v>0</v>
      </c>
      <c r="L67" s="119">
        <v>8</v>
      </c>
    </row>
    <row r="68" spans="1:12" ht="20.100000000000001" customHeight="1">
      <c r="A68" s="117"/>
      <c r="B68" s="118"/>
      <c r="C68" s="118" t="s">
        <v>255</v>
      </c>
      <c r="D68" s="118" t="s">
        <v>288</v>
      </c>
      <c r="E68" s="119">
        <v>146.5</v>
      </c>
      <c r="F68" s="119">
        <v>146.5</v>
      </c>
      <c r="G68" s="119">
        <v>0</v>
      </c>
      <c r="H68" s="119">
        <v>0</v>
      </c>
      <c r="I68" s="119">
        <v>0</v>
      </c>
      <c r="J68" s="119">
        <v>146.5</v>
      </c>
      <c r="K68" s="119">
        <v>0</v>
      </c>
      <c r="L68" s="119">
        <v>146.5</v>
      </c>
    </row>
    <row r="69" spans="1:12" ht="20.100000000000001" customHeight="1">
      <c r="A69" s="117" t="s">
        <v>387</v>
      </c>
      <c r="B69" s="118" t="s">
        <v>385</v>
      </c>
      <c r="C69" s="118" t="s">
        <v>391</v>
      </c>
      <c r="D69" s="118" t="s">
        <v>297</v>
      </c>
      <c r="E69" s="119">
        <v>18.5</v>
      </c>
      <c r="F69" s="119">
        <v>18.5</v>
      </c>
      <c r="G69" s="119">
        <v>0</v>
      </c>
      <c r="H69" s="119">
        <v>0</v>
      </c>
      <c r="I69" s="119">
        <v>0</v>
      </c>
      <c r="J69" s="119">
        <v>18.5</v>
      </c>
      <c r="K69" s="119">
        <v>0</v>
      </c>
      <c r="L69" s="119">
        <v>18.5</v>
      </c>
    </row>
    <row r="70" spans="1:12" ht="20.100000000000001" customHeight="1">
      <c r="A70" s="117" t="s">
        <v>387</v>
      </c>
      <c r="B70" s="118" t="s">
        <v>385</v>
      </c>
      <c r="C70" s="118" t="s">
        <v>391</v>
      </c>
      <c r="D70" s="118" t="s">
        <v>293</v>
      </c>
      <c r="E70" s="119">
        <v>20</v>
      </c>
      <c r="F70" s="119">
        <v>20</v>
      </c>
      <c r="G70" s="119">
        <v>0</v>
      </c>
      <c r="H70" s="119">
        <v>0</v>
      </c>
      <c r="I70" s="119">
        <v>0</v>
      </c>
      <c r="J70" s="119">
        <v>20</v>
      </c>
      <c r="K70" s="119">
        <v>0</v>
      </c>
      <c r="L70" s="119">
        <v>20</v>
      </c>
    </row>
    <row r="71" spans="1:12" ht="20.100000000000001" customHeight="1">
      <c r="A71" s="117" t="s">
        <v>387</v>
      </c>
      <c r="B71" s="118" t="s">
        <v>385</v>
      </c>
      <c r="C71" s="118" t="s">
        <v>391</v>
      </c>
      <c r="D71" s="118" t="s">
        <v>296</v>
      </c>
      <c r="E71" s="119">
        <v>4</v>
      </c>
      <c r="F71" s="119">
        <v>4</v>
      </c>
      <c r="G71" s="119">
        <v>0</v>
      </c>
      <c r="H71" s="119">
        <v>0</v>
      </c>
      <c r="I71" s="119">
        <v>0</v>
      </c>
      <c r="J71" s="119">
        <v>4</v>
      </c>
      <c r="K71" s="119">
        <v>0</v>
      </c>
      <c r="L71" s="119">
        <v>4</v>
      </c>
    </row>
    <row r="72" spans="1:12" ht="20.100000000000001" customHeight="1">
      <c r="A72" s="117" t="s">
        <v>387</v>
      </c>
      <c r="B72" s="118" t="s">
        <v>385</v>
      </c>
      <c r="C72" s="118" t="s">
        <v>391</v>
      </c>
      <c r="D72" s="118" t="s">
        <v>294</v>
      </c>
      <c r="E72" s="119">
        <v>19</v>
      </c>
      <c r="F72" s="119">
        <v>19</v>
      </c>
      <c r="G72" s="119">
        <v>0</v>
      </c>
      <c r="H72" s="119">
        <v>0</v>
      </c>
      <c r="I72" s="119">
        <v>0</v>
      </c>
      <c r="J72" s="119">
        <v>19</v>
      </c>
      <c r="K72" s="119">
        <v>0</v>
      </c>
      <c r="L72" s="119">
        <v>19</v>
      </c>
    </row>
    <row r="73" spans="1:12" ht="20.100000000000001" customHeight="1">
      <c r="A73" s="117" t="s">
        <v>387</v>
      </c>
      <c r="B73" s="118" t="s">
        <v>385</v>
      </c>
      <c r="C73" s="118" t="s">
        <v>391</v>
      </c>
      <c r="D73" s="118" t="s">
        <v>291</v>
      </c>
      <c r="E73" s="119">
        <v>6</v>
      </c>
      <c r="F73" s="119">
        <v>6</v>
      </c>
      <c r="G73" s="119">
        <v>0</v>
      </c>
      <c r="H73" s="119">
        <v>0</v>
      </c>
      <c r="I73" s="119">
        <v>0</v>
      </c>
      <c r="J73" s="119">
        <v>6</v>
      </c>
      <c r="K73" s="119">
        <v>0</v>
      </c>
      <c r="L73" s="119">
        <v>6</v>
      </c>
    </row>
    <row r="74" spans="1:12" ht="20.100000000000001" customHeight="1">
      <c r="A74" s="117" t="s">
        <v>387</v>
      </c>
      <c r="B74" s="118" t="s">
        <v>385</v>
      </c>
      <c r="C74" s="118" t="s">
        <v>391</v>
      </c>
      <c r="D74" s="118" t="s">
        <v>290</v>
      </c>
      <c r="E74" s="119">
        <v>8.5</v>
      </c>
      <c r="F74" s="119">
        <v>8.5</v>
      </c>
      <c r="G74" s="119">
        <v>0</v>
      </c>
      <c r="H74" s="119">
        <v>0</v>
      </c>
      <c r="I74" s="119">
        <v>0</v>
      </c>
      <c r="J74" s="119">
        <v>8.5</v>
      </c>
      <c r="K74" s="119">
        <v>0</v>
      </c>
      <c r="L74" s="119">
        <v>8.5</v>
      </c>
    </row>
    <row r="75" spans="1:12" ht="20.100000000000001" customHeight="1">
      <c r="A75" s="117" t="s">
        <v>387</v>
      </c>
      <c r="B75" s="118" t="s">
        <v>385</v>
      </c>
      <c r="C75" s="118" t="s">
        <v>391</v>
      </c>
      <c r="D75" s="118" t="s">
        <v>289</v>
      </c>
      <c r="E75" s="119">
        <v>20</v>
      </c>
      <c r="F75" s="119">
        <v>20</v>
      </c>
      <c r="G75" s="119">
        <v>0</v>
      </c>
      <c r="H75" s="119">
        <v>0</v>
      </c>
      <c r="I75" s="119">
        <v>0</v>
      </c>
      <c r="J75" s="119">
        <v>20</v>
      </c>
      <c r="K75" s="119">
        <v>0</v>
      </c>
      <c r="L75" s="119">
        <v>20</v>
      </c>
    </row>
    <row r="76" spans="1:12" ht="20.100000000000001" customHeight="1">
      <c r="A76" s="117" t="s">
        <v>387</v>
      </c>
      <c r="B76" s="118" t="s">
        <v>385</v>
      </c>
      <c r="C76" s="118" t="s">
        <v>391</v>
      </c>
      <c r="D76" s="118" t="s">
        <v>292</v>
      </c>
      <c r="E76" s="119">
        <v>50</v>
      </c>
      <c r="F76" s="119">
        <v>50</v>
      </c>
      <c r="G76" s="119">
        <v>0</v>
      </c>
      <c r="H76" s="119">
        <v>0</v>
      </c>
      <c r="I76" s="119">
        <v>0</v>
      </c>
      <c r="J76" s="119">
        <v>50</v>
      </c>
      <c r="K76" s="119">
        <v>0</v>
      </c>
      <c r="L76" s="119">
        <v>50</v>
      </c>
    </row>
    <row r="77" spans="1:12" ht="20.100000000000001" customHeight="1">
      <c r="A77" s="117" t="s">
        <v>387</v>
      </c>
      <c r="B77" s="118" t="s">
        <v>385</v>
      </c>
      <c r="C77" s="118" t="s">
        <v>391</v>
      </c>
      <c r="D77" s="118" t="s">
        <v>295</v>
      </c>
      <c r="E77" s="119">
        <v>0.5</v>
      </c>
      <c r="F77" s="119">
        <v>0.5</v>
      </c>
      <c r="G77" s="119">
        <v>0</v>
      </c>
      <c r="H77" s="119">
        <v>0</v>
      </c>
      <c r="I77" s="119">
        <v>0</v>
      </c>
      <c r="J77" s="119">
        <v>0.5</v>
      </c>
      <c r="K77" s="119">
        <v>0</v>
      </c>
      <c r="L77" s="119">
        <v>0.5</v>
      </c>
    </row>
    <row r="78" spans="1:12" ht="20.100000000000001" customHeight="1">
      <c r="A78" s="117"/>
      <c r="B78" s="118" t="s">
        <v>300</v>
      </c>
      <c r="C78" s="118"/>
      <c r="D78" s="118" t="s">
        <v>298</v>
      </c>
      <c r="E78" s="119">
        <v>35</v>
      </c>
      <c r="F78" s="119">
        <v>35</v>
      </c>
      <c r="G78" s="119">
        <v>0</v>
      </c>
      <c r="H78" s="119">
        <v>0</v>
      </c>
      <c r="I78" s="119">
        <v>0</v>
      </c>
      <c r="J78" s="119">
        <v>35</v>
      </c>
      <c r="K78" s="119">
        <v>0</v>
      </c>
      <c r="L78" s="119">
        <v>35</v>
      </c>
    </row>
    <row r="79" spans="1:12" ht="20.100000000000001" customHeight="1">
      <c r="A79" s="117"/>
      <c r="B79" s="118"/>
      <c r="C79" s="118" t="s">
        <v>301</v>
      </c>
      <c r="D79" s="118" t="s">
        <v>299</v>
      </c>
      <c r="E79" s="119">
        <v>35</v>
      </c>
      <c r="F79" s="119">
        <v>35</v>
      </c>
      <c r="G79" s="119">
        <v>0</v>
      </c>
      <c r="H79" s="119">
        <v>0</v>
      </c>
      <c r="I79" s="119">
        <v>0</v>
      </c>
      <c r="J79" s="119">
        <v>35</v>
      </c>
      <c r="K79" s="119">
        <v>0</v>
      </c>
      <c r="L79" s="119">
        <v>35</v>
      </c>
    </row>
    <row r="80" spans="1:12" ht="20.100000000000001" customHeight="1">
      <c r="A80" s="117" t="s">
        <v>387</v>
      </c>
      <c r="B80" s="118" t="s">
        <v>394</v>
      </c>
      <c r="C80" s="118" t="s">
        <v>395</v>
      </c>
      <c r="D80" s="118" t="s">
        <v>304</v>
      </c>
      <c r="E80" s="119">
        <v>2.5</v>
      </c>
      <c r="F80" s="119">
        <v>2.5</v>
      </c>
      <c r="G80" s="119">
        <v>0</v>
      </c>
      <c r="H80" s="119">
        <v>0</v>
      </c>
      <c r="I80" s="119">
        <v>0</v>
      </c>
      <c r="J80" s="119">
        <v>2.5</v>
      </c>
      <c r="K80" s="119">
        <v>0</v>
      </c>
      <c r="L80" s="119">
        <v>2.5</v>
      </c>
    </row>
    <row r="81" spans="1:12" ht="20.100000000000001" customHeight="1">
      <c r="A81" s="117" t="s">
        <v>387</v>
      </c>
      <c r="B81" s="118" t="s">
        <v>394</v>
      </c>
      <c r="C81" s="118" t="s">
        <v>395</v>
      </c>
      <c r="D81" s="118" t="s">
        <v>305</v>
      </c>
      <c r="E81" s="119">
        <v>0.5</v>
      </c>
      <c r="F81" s="119">
        <v>0.5</v>
      </c>
      <c r="G81" s="119">
        <v>0</v>
      </c>
      <c r="H81" s="119">
        <v>0</v>
      </c>
      <c r="I81" s="119">
        <v>0</v>
      </c>
      <c r="J81" s="119">
        <v>0.5</v>
      </c>
      <c r="K81" s="119">
        <v>0</v>
      </c>
      <c r="L81" s="119">
        <v>0.5</v>
      </c>
    </row>
    <row r="82" spans="1:12" ht="20.100000000000001" customHeight="1">
      <c r="A82" s="117" t="s">
        <v>387</v>
      </c>
      <c r="B82" s="118" t="s">
        <v>394</v>
      </c>
      <c r="C82" s="118" t="s">
        <v>395</v>
      </c>
      <c r="D82" s="118" t="s">
        <v>302</v>
      </c>
      <c r="E82" s="119">
        <v>31</v>
      </c>
      <c r="F82" s="119">
        <v>31</v>
      </c>
      <c r="G82" s="119">
        <v>0</v>
      </c>
      <c r="H82" s="119">
        <v>0</v>
      </c>
      <c r="I82" s="119">
        <v>0</v>
      </c>
      <c r="J82" s="119">
        <v>31</v>
      </c>
      <c r="K82" s="119">
        <v>0</v>
      </c>
      <c r="L82" s="119">
        <v>31</v>
      </c>
    </row>
    <row r="83" spans="1:12" ht="20.100000000000001" customHeight="1">
      <c r="A83" s="117" t="s">
        <v>387</v>
      </c>
      <c r="B83" s="118" t="s">
        <v>394</v>
      </c>
      <c r="C83" s="118" t="s">
        <v>395</v>
      </c>
      <c r="D83" s="118" t="s">
        <v>303</v>
      </c>
      <c r="E83" s="119">
        <v>1</v>
      </c>
      <c r="F83" s="119">
        <v>1</v>
      </c>
      <c r="G83" s="119">
        <v>0</v>
      </c>
      <c r="H83" s="119">
        <v>0</v>
      </c>
      <c r="I83" s="119">
        <v>0</v>
      </c>
      <c r="J83" s="119">
        <v>1</v>
      </c>
      <c r="K83" s="119">
        <v>0</v>
      </c>
      <c r="L83" s="119">
        <v>1</v>
      </c>
    </row>
    <row r="84" spans="1:12" ht="20.100000000000001" customHeight="1">
      <c r="A84" s="117"/>
      <c r="B84" s="118" t="s">
        <v>308</v>
      </c>
      <c r="C84" s="118"/>
      <c r="D84" s="118" t="s">
        <v>306</v>
      </c>
      <c r="E84" s="119">
        <v>720.23</v>
      </c>
      <c r="F84" s="119">
        <v>720.23</v>
      </c>
      <c r="G84" s="119">
        <v>0</v>
      </c>
      <c r="H84" s="119">
        <v>0</v>
      </c>
      <c r="I84" s="119">
        <v>0</v>
      </c>
      <c r="J84" s="119">
        <v>720.23</v>
      </c>
      <c r="K84" s="119">
        <v>0</v>
      </c>
      <c r="L84" s="119">
        <v>720.23</v>
      </c>
    </row>
    <row r="85" spans="1:12" ht="20.100000000000001" customHeight="1">
      <c r="A85" s="117"/>
      <c r="B85" s="118"/>
      <c r="C85" s="118" t="s">
        <v>301</v>
      </c>
      <c r="D85" s="118" t="s">
        <v>307</v>
      </c>
      <c r="E85" s="119">
        <v>35</v>
      </c>
      <c r="F85" s="119">
        <v>35</v>
      </c>
      <c r="G85" s="119">
        <v>0</v>
      </c>
      <c r="H85" s="119">
        <v>0</v>
      </c>
      <c r="I85" s="119">
        <v>0</v>
      </c>
      <c r="J85" s="119">
        <v>35</v>
      </c>
      <c r="K85" s="119">
        <v>0</v>
      </c>
      <c r="L85" s="119">
        <v>35</v>
      </c>
    </row>
    <row r="86" spans="1:12" ht="20.100000000000001" customHeight="1">
      <c r="A86" s="117" t="s">
        <v>387</v>
      </c>
      <c r="B86" s="118" t="s">
        <v>396</v>
      </c>
      <c r="C86" s="118" t="s">
        <v>395</v>
      </c>
      <c r="D86" s="118" t="s">
        <v>309</v>
      </c>
      <c r="E86" s="119">
        <v>5</v>
      </c>
      <c r="F86" s="119">
        <v>5</v>
      </c>
      <c r="G86" s="119">
        <v>0</v>
      </c>
      <c r="H86" s="119">
        <v>0</v>
      </c>
      <c r="I86" s="119">
        <v>0</v>
      </c>
      <c r="J86" s="119">
        <v>5</v>
      </c>
      <c r="K86" s="119">
        <v>0</v>
      </c>
      <c r="L86" s="119">
        <v>5</v>
      </c>
    </row>
    <row r="87" spans="1:12" ht="20.100000000000001" customHeight="1">
      <c r="A87" s="117" t="s">
        <v>387</v>
      </c>
      <c r="B87" s="118" t="s">
        <v>396</v>
      </c>
      <c r="C87" s="118" t="s">
        <v>395</v>
      </c>
      <c r="D87" s="118" t="s">
        <v>310</v>
      </c>
      <c r="E87" s="119">
        <v>30</v>
      </c>
      <c r="F87" s="119">
        <v>30</v>
      </c>
      <c r="G87" s="119">
        <v>0</v>
      </c>
      <c r="H87" s="119">
        <v>0</v>
      </c>
      <c r="I87" s="119">
        <v>0</v>
      </c>
      <c r="J87" s="119">
        <v>30</v>
      </c>
      <c r="K87" s="119">
        <v>0</v>
      </c>
      <c r="L87" s="119">
        <v>30</v>
      </c>
    </row>
    <row r="88" spans="1:12" ht="20.100000000000001" customHeight="1">
      <c r="A88" s="117"/>
      <c r="B88" s="118"/>
      <c r="C88" s="118" t="s">
        <v>229</v>
      </c>
      <c r="D88" s="118" t="s">
        <v>311</v>
      </c>
      <c r="E88" s="119">
        <v>580.70000000000005</v>
      </c>
      <c r="F88" s="119">
        <v>580.70000000000005</v>
      </c>
      <c r="G88" s="119">
        <v>0</v>
      </c>
      <c r="H88" s="119">
        <v>0</v>
      </c>
      <c r="I88" s="119">
        <v>0</v>
      </c>
      <c r="J88" s="119">
        <v>580.70000000000005</v>
      </c>
      <c r="K88" s="119">
        <v>0</v>
      </c>
      <c r="L88" s="119">
        <v>580.70000000000005</v>
      </c>
    </row>
    <row r="89" spans="1:12" ht="20.100000000000001" customHeight="1">
      <c r="A89" s="117" t="s">
        <v>387</v>
      </c>
      <c r="B89" s="118" t="s">
        <v>396</v>
      </c>
      <c r="C89" s="118" t="s">
        <v>388</v>
      </c>
      <c r="D89" s="118" t="s">
        <v>317</v>
      </c>
      <c r="E89" s="119">
        <v>60</v>
      </c>
      <c r="F89" s="119">
        <v>60</v>
      </c>
      <c r="G89" s="119">
        <v>0</v>
      </c>
      <c r="H89" s="119">
        <v>0</v>
      </c>
      <c r="I89" s="119">
        <v>0</v>
      </c>
      <c r="J89" s="119">
        <v>60</v>
      </c>
      <c r="K89" s="119">
        <v>0</v>
      </c>
      <c r="L89" s="119">
        <v>60</v>
      </c>
    </row>
    <row r="90" spans="1:12" ht="20.100000000000001" customHeight="1">
      <c r="A90" s="117" t="s">
        <v>387</v>
      </c>
      <c r="B90" s="118" t="s">
        <v>396</v>
      </c>
      <c r="C90" s="118" t="s">
        <v>388</v>
      </c>
      <c r="D90" s="118" t="s">
        <v>314</v>
      </c>
      <c r="E90" s="119">
        <v>55</v>
      </c>
      <c r="F90" s="119">
        <v>55</v>
      </c>
      <c r="G90" s="119">
        <v>0</v>
      </c>
      <c r="H90" s="119">
        <v>0</v>
      </c>
      <c r="I90" s="119">
        <v>0</v>
      </c>
      <c r="J90" s="119">
        <v>55</v>
      </c>
      <c r="K90" s="119">
        <v>0</v>
      </c>
      <c r="L90" s="119">
        <v>55</v>
      </c>
    </row>
    <row r="91" spans="1:12" ht="20.100000000000001" customHeight="1">
      <c r="A91" s="117" t="s">
        <v>387</v>
      </c>
      <c r="B91" s="118" t="s">
        <v>396</v>
      </c>
      <c r="C91" s="118" t="s">
        <v>388</v>
      </c>
      <c r="D91" s="118" t="s">
        <v>312</v>
      </c>
      <c r="E91" s="119">
        <v>70</v>
      </c>
      <c r="F91" s="119">
        <v>70</v>
      </c>
      <c r="G91" s="119">
        <v>0</v>
      </c>
      <c r="H91" s="119">
        <v>0</v>
      </c>
      <c r="I91" s="119">
        <v>0</v>
      </c>
      <c r="J91" s="119">
        <v>70</v>
      </c>
      <c r="K91" s="119">
        <v>0</v>
      </c>
      <c r="L91" s="119">
        <v>70</v>
      </c>
    </row>
    <row r="92" spans="1:12" ht="20.100000000000001" customHeight="1">
      <c r="A92" s="117" t="s">
        <v>387</v>
      </c>
      <c r="B92" s="118" t="s">
        <v>396</v>
      </c>
      <c r="C92" s="118" t="s">
        <v>388</v>
      </c>
      <c r="D92" s="118" t="s">
        <v>313</v>
      </c>
      <c r="E92" s="119">
        <v>10</v>
      </c>
      <c r="F92" s="119">
        <v>10</v>
      </c>
      <c r="G92" s="119">
        <v>0</v>
      </c>
      <c r="H92" s="119">
        <v>0</v>
      </c>
      <c r="I92" s="119">
        <v>0</v>
      </c>
      <c r="J92" s="119">
        <v>10</v>
      </c>
      <c r="K92" s="119">
        <v>0</v>
      </c>
      <c r="L92" s="119">
        <v>10</v>
      </c>
    </row>
    <row r="93" spans="1:12" ht="20.100000000000001" customHeight="1">
      <c r="A93" s="117" t="s">
        <v>387</v>
      </c>
      <c r="B93" s="118" t="s">
        <v>396</v>
      </c>
      <c r="C93" s="118" t="s">
        <v>388</v>
      </c>
      <c r="D93" s="118" t="s">
        <v>318</v>
      </c>
      <c r="E93" s="119">
        <v>10</v>
      </c>
      <c r="F93" s="119">
        <v>10</v>
      </c>
      <c r="G93" s="119">
        <v>0</v>
      </c>
      <c r="H93" s="119">
        <v>0</v>
      </c>
      <c r="I93" s="119">
        <v>0</v>
      </c>
      <c r="J93" s="119">
        <v>10</v>
      </c>
      <c r="K93" s="119">
        <v>0</v>
      </c>
      <c r="L93" s="119">
        <v>10</v>
      </c>
    </row>
    <row r="94" spans="1:12" ht="20.100000000000001" customHeight="1">
      <c r="A94" s="117" t="s">
        <v>387</v>
      </c>
      <c r="B94" s="118" t="s">
        <v>396</v>
      </c>
      <c r="C94" s="118" t="s">
        <v>388</v>
      </c>
      <c r="D94" s="118" t="s">
        <v>319</v>
      </c>
      <c r="E94" s="119">
        <v>335</v>
      </c>
      <c r="F94" s="119">
        <v>335</v>
      </c>
      <c r="G94" s="119">
        <v>0</v>
      </c>
      <c r="H94" s="119">
        <v>0</v>
      </c>
      <c r="I94" s="119">
        <v>0</v>
      </c>
      <c r="J94" s="119">
        <v>335</v>
      </c>
      <c r="K94" s="119">
        <v>0</v>
      </c>
      <c r="L94" s="119">
        <v>335</v>
      </c>
    </row>
    <row r="95" spans="1:12" ht="20.100000000000001" customHeight="1">
      <c r="A95" s="117" t="s">
        <v>387</v>
      </c>
      <c r="B95" s="118" t="s">
        <v>396</v>
      </c>
      <c r="C95" s="118" t="s">
        <v>388</v>
      </c>
      <c r="D95" s="118" t="s">
        <v>315</v>
      </c>
      <c r="E95" s="119">
        <v>30.7</v>
      </c>
      <c r="F95" s="119">
        <v>30.7</v>
      </c>
      <c r="G95" s="119">
        <v>0</v>
      </c>
      <c r="H95" s="119">
        <v>0</v>
      </c>
      <c r="I95" s="119">
        <v>0</v>
      </c>
      <c r="J95" s="119">
        <v>30.7</v>
      </c>
      <c r="K95" s="119">
        <v>0</v>
      </c>
      <c r="L95" s="119">
        <v>30.7</v>
      </c>
    </row>
    <row r="96" spans="1:12" ht="20.100000000000001" customHeight="1">
      <c r="A96" s="117" t="s">
        <v>387</v>
      </c>
      <c r="B96" s="118" t="s">
        <v>396</v>
      </c>
      <c r="C96" s="118" t="s">
        <v>388</v>
      </c>
      <c r="D96" s="118" t="s">
        <v>316</v>
      </c>
      <c r="E96" s="119">
        <v>10</v>
      </c>
      <c r="F96" s="119">
        <v>10</v>
      </c>
      <c r="G96" s="119">
        <v>0</v>
      </c>
      <c r="H96" s="119">
        <v>0</v>
      </c>
      <c r="I96" s="119">
        <v>0</v>
      </c>
      <c r="J96" s="119">
        <v>10</v>
      </c>
      <c r="K96" s="119">
        <v>0</v>
      </c>
      <c r="L96" s="119">
        <v>10</v>
      </c>
    </row>
    <row r="97" spans="1:12" ht="20.100000000000001" customHeight="1">
      <c r="A97" s="117"/>
      <c r="B97" s="118"/>
      <c r="C97" s="118" t="s">
        <v>269</v>
      </c>
      <c r="D97" s="118" t="s">
        <v>320</v>
      </c>
      <c r="E97" s="119">
        <v>72.430000000000007</v>
      </c>
      <c r="F97" s="119">
        <v>72.430000000000007</v>
      </c>
      <c r="G97" s="119">
        <v>0</v>
      </c>
      <c r="H97" s="119">
        <v>0</v>
      </c>
      <c r="I97" s="119">
        <v>0</v>
      </c>
      <c r="J97" s="119">
        <v>72.430000000000007</v>
      </c>
      <c r="K97" s="119">
        <v>0</v>
      </c>
      <c r="L97" s="119">
        <v>72.430000000000007</v>
      </c>
    </row>
    <row r="98" spans="1:12" ht="20.100000000000001" customHeight="1">
      <c r="A98" s="117" t="s">
        <v>387</v>
      </c>
      <c r="B98" s="118" t="s">
        <v>396</v>
      </c>
      <c r="C98" s="118" t="s">
        <v>393</v>
      </c>
      <c r="D98" s="118" t="s">
        <v>322</v>
      </c>
      <c r="E98" s="119">
        <v>64.73</v>
      </c>
      <c r="F98" s="119">
        <v>64.73</v>
      </c>
      <c r="G98" s="119">
        <v>0</v>
      </c>
      <c r="H98" s="119">
        <v>0</v>
      </c>
      <c r="I98" s="119">
        <v>0</v>
      </c>
      <c r="J98" s="119">
        <v>64.73</v>
      </c>
      <c r="K98" s="119">
        <v>0</v>
      </c>
      <c r="L98" s="119">
        <v>64.73</v>
      </c>
    </row>
    <row r="99" spans="1:12" ht="20.100000000000001" customHeight="1">
      <c r="A99" s="117" t="s">
        <v>387</v>
      </c>
      <c r="B99" s="118" t="s">
        <v>396</v>
      </c>
      <c r="C99" s="118" t="s">
        <v>393</v>
      </c>
      <c r="D99" s="118" t="s">
        <v>323</v>
      </c>
      <c r="E99" s="119">
        <v>0.5</v>
      </c>
      <c r="F99" s="119">
        <v>0.5</v>
      </c>
      <c r="G99" s="119">
        <v>0</v>
      </c>
      <c r="H99" s="119">
        <v>0</v>
      </c>
      <c r="I99" s="119">
        <v>0</v>
      </c>
      <c r="J99" s="119">
        <v>0.5</v>
      </c>
      <c r="K99" s="119">
        <v>0</v>
      </c>
      <c r="L99" s="119">
        <v>0.5</v>
      </c>
    </row>
    <row r="100" spans="1:12" ht="20.100000000000001" customHeight="1">
      <c r="A100" s="117" t="s">
        <v>387</v>
      </c>
      <c r="B100" s="118" t="s">
        <v>396</v>
      </c>
      <c r="C100" s="118" t="s">
        <v>393</v>
      </c>
      <c r="D100" s="118" t="s">
        <v>321</v>
      </c>
      <c r="E100" s="119">
        <v>7.2</v>
      </c>
      <c r="F100" s="119">
        <v>7.2</v>
      </c>
      <c r="G100" s="119">
        <v>0</v>
      </c>
      <c r="H100" s="119">
        <v>0</v>
      </c>
      <c r="I100" s="119">
        <v>0</v>
      </c>
      <c r="J100" s="119">
        <v>7.2</v>
      </c>
      <c r="K100" s="119">
        <v>0</v>
      </c>
      <c r="L100" s="119">
        <v>7.2</v>
      </c>
    </row>
    <row r="101" spans="1:12" ht="20.100000000000001" customHeight="1">
      <c r="A101" s="117"/>
      <c r="B101" s="118"/>
      <c r="C101" s="118" t="s">
        <v>255</v>
      </c>
      <c r="D101" s="118" t="s">
        <v>324</v>
      </c>
      <c r="E101" s="119">
        <v>32.1</v>
      </c>
      <c r="F101" s="119">
        <v>32.1</v>
      </c>
      <c r="G101" s="119">
        <v>0</v>
      </c>
      <c r="H101" s="119">
        <v>0</v>
      </c>
      <c r="I101" s="119">
        <v>0</v>
      </c>
      <c r="J101" s="119">
        <v>32.1</v>
      </c>
      <c r="K101" s="119">
        <v>0</v>
      </c>
      <c r="L101" s="119">
        <v>32.1</v>
      </c>
    </row>
    <row r="102" spans="1:12" ht="20.100000000000001" customHeight="1">
      <c r="A102" s="117" t="s">
        <v>387</v>
      </c>
      <c r="B102" s="118" t="s">
        <v>396</v>
      </c>
      <c r="C102" s="118" t="s">
        <v>391</v>
      </c>
      <c r="D102" s="118" t="s">
        <v>327</v>
      </c>
      <c r="E102" s="119">
        <v>1.6</v>
      </c>
      <c r="F102" s="119">
        <v>1.6</v>
      </c>
      <c r="G102" s="119">
        <v>0</v>
      </c>
      <c r="H102" s="119">
        <v>0</v>
      </c>
      <c r="I102" s="119">
        <v>0</v>
      </c>
      <c r="J102" s="119">
        <v>1.6</v>
      </c>
      <c r="K102" s="119">
        <v>0</v>
      </c>
      <c r="L102" s="119">
        <v>1.6</v>
      </c>
    </row>
    <row r="103" spans="1:12" ht="20.100000000000001" customHeight="1">
      <c r="A103" s="117" t="s">
        <v>387</v>
      </c>
      <c r="B103" s="118" t="s">
        <v>396</v>
      </c>
      <c r="C103" s="118" t="s">
        <v>391</v>
      </c>
      <c r="D103" s="118" t="s">
        <v>326</v>
      </c>
      <c r="E103" s="119">
        <v>30</v>
      </c>
      <c r="F103" s="119">
        <v>30</v>
      </c>
      <c r="G103" s="119">
        <v>0</v>
      </c>
      <c r="H103" s="119">
        <v>0</v>
      </c>
      <c r="I103" s="119">
        <v>0</v>
      </c>
      <c r="J103" s="119">
        <v>30</v>
      </c>
      <c r="K103" s="119">
        <v>0</v>
      </c>
      <c r="L103" s="119">
        <v>30</v>
      </c>
    </row>
    <row r="104" spans="1:12" ht="20.100000000000001" customHeight="1">
      <c r="A104" s="117" t="s">
        <v>387</v>
      </c>
      <c r="B104" s="118" t="s">
        <v>396</v>
      </c>
      <c r="C104" s="118" t="s">
        <v>391</v>
      </c>
      <c r="D104" s="118" t="s">
        <v>325</v>
      </c>
      <c r="E104" s="119">
        <v>0.5</v>
      </c>
      <c r="F104" s="119">
        <v>0.5</v>
      </c>
      <c r="G104" s="119">
        <v>0</v>
      </c>
      <c r="H104" s="119">
        <v>0</v>
      </c>
      <c r="I104" s="119">
        <v>0</v>
      </c>
      <c r="J104" s="119">
        <v>0.5</v>
      </c>
      <c r="K104" s="119">
        <v>0</v>
      </c>
      <c r="L104" s="119">
        <v>0.5</v>
      </c>
    </row>
    <row r="105" spans="1:12" ht="20.100000000000001" customHeight="1">
      <c r="A105" s="117"/>
      <c r="B105" s="118" t="s">
        <v>330</v>
      </c>
      <c r="C105" s="118"/>
      <c r="D105" s="118" t="s">
        <v>328</v>
      </c>
      <c r="E105" s="119">
        <v>172.2</v>
      </c>
      <c r="F105" s="119">
        <v>172.2</v>
      </c>
      <c r="G105" s="119">
        <v>0</v>
      </c>
      <c r="H105" s="119">
        <v>0</v>
      </c>
      <c r="I105" s="119">
        <v>0</v>
      </c>
      <c r="J105" s="119">
        <v>172.2</v>
      </c>
      <c r="K105" s="119">
        <v>0</v>
      </c>
      <c r="L105" s="119">
        <v>172.2</v>
      </c>
    </row>
    <row r="106" spans="1:12" ht="20.100000000000001" customHeight="1">
      <c r="A106" s="117"/>
      <c r="B106" s="118"/>
      <c r="C106" s="118" t="s">
        <v>269</v>
      </c>
      <c r="D106" s="118" t="s">
        <v>329</v>
      </c>
      <c r="E106" s="119">
        <v>32.200000000000003</v>
      </c>
      <c r="F106" s="119">
        <v>32.200000000000003</v>
      </c>
      <c r="G106" s="119">
        <v>0</v>
      </c>
      <c r="H106" s="119">
        <v>0</v>
      </c>
      <c r="I106" s="119">
        <v>0</v>
      </c>
      <c r="J106" s="119">
        <v>32.200000000000003</v>
      </c>
      <c r="K106" s="119">
        <v>0</v>
      </c>
      <c r="L106" s="119">
        <v>32.200000000000003</v>
      </c>
    </row>
    <row r="107" spans="1:12" ht="20.100000000000001" customHeight="1">
      <c r="A107" s="117" t="s">
        <v>387</v>
      </c>
      <c r="B107" s="118" t="s">
        <v>397</v>
      </c>
      <c r="C107" s="118" t="s">
        <v>393</v>
      </c>
      <c r="D107" s="118" t="s">
        <v>334</v>
      </c>
      <c r="E107" s="119">
        <v>20</v>
      </c>
      <c r="F107" s="119">
        <v>20</v>
      </c>
      <c r="G107" s="119">
        <v>0</v>
      </c>
      <c r="H107" s="119">
        <v>0</v>
      </c>
      <c r="I107" s="119">
        <v>0</v>
      </c>
      <c r="J107" s="119">
        <v>20</v>
      </c>
      <c r="K107" s="119">
        <v>0</v>
      </c>
      <c r="L107" s="119">
        <v>20</v>
      </c>
    </row>
    <row r="108" spans="1:12" ht="20.100000000000001" customHeight="1">
      <c r="A108" s="117" t="s">
        <v>387</v>
      </c>
      <c r="B108" s="118" t="s">
        <v>397</v>
      </c>
      <c r="C108" s="118" t="s">
        <v>393</v>
      </c>
      <c r="D108" s="118" t="s">
        <v>335</v>
      </c>
      <c r="E108" s="119">
        <v>2</v>
      </c>
      <c r="F108" s="119">
        <v>2</v>
      </c>
      <c r="G108" s="119">
        <v>0</v>
      </c>
      <c r="H108" s="119">
        <v>0</v>
      </c>
      <c r="I108" s="119">
        <v>0</v>
      </c>
      <c r="J108" s="119">
        <v>2</v>
      </c>
      <c r="K108" s="119">
        <v>0</v>
      </c>
      <c r="L108" s="119">
        <v>2</v>
      </c>
    </row>
    <row r="109" spans="1:12" ht="20.100000000000001" customHeight="1">
      <c r="A109" s="117" t="s">
        <v>387</v>
      </c>
      <c r="B109" s="118" t="s">
        <v>397</v>
      </c>
      <c r="C109" s="118" t="s">
        <v>393</v>
      </c>
      <c r="D109" s="118" t="s">
        <v>332</v>
      </c>
      <c r="E109" s="119">
        <v>2</v>
      </c>
      <c r="F109" s="119">
        <v>2</v>
      </c>
      <c r="G109" s="119">
        <v>0</v>
      </c>
      <c r="H109" s="119">
        <v>0</v>
      </c>
      <c r="I109" s="119">
        <v>0</v>
      </c>
      <c r="J109" s="119">
        <v>2</v>
      </c>
      <c r="K109" s="119">
        <v>0</v>
      </c>
      <c r="L109" s="119">
        <v>2</v>
      </c>
    </row>
    <row r="110" spans="1:12" ht="20.100000000000001" customHeight="1">
      <c r="A110" s="117" t="s">
        <v>387</v>
      </c>
      <c r="B110" s="118" t="s">
        <v>397</v>
      </c>
      <c r="C110" s="118" t="s">
        <v>393</v>
      </c>
      <c r="D110" s="118" t="s">
        <v>333</v>
      </c>
      <c r="E110" s="119">
        <v>0.2</v>
      </c>
      <c r="F110" s="119">
        <v>0.2</v>
      </c>
      <c r="G110" s="119">
        <v>0</v>
      </c>
      <c r="H110" s="119">
        <v>0</v>
      </c>
      <c r="I110" s="119">
        <v>0</v>
      </c>
      <c r="J110" s="119">
        <v>0.2</v>
      </c>
      <c r="K110" s="119">
        <v>0</v>
      </c>
      <c r="L110" s="119">
        <v>0.2</v>
      </c>
    </row>
    <row r="111" spans="1:12" ht="20.100000000000001" customHeight="1">
      <c r="A111" s="117" t="s">
        <v>387</v>
      </c>
      <c r="B111" s="118" t="s">
        <v>397</v>
      </c>
      <c r="C111" s="118" t="s">
        <v>393</v>
      </c>
      <c r="D111" s="118" t="s">
        <v>331</v>
      </c>
      <c r="E111" s="119">
        <v>8</v>
      </c>
      <c r="F111" s="119">
        <v>8</v>
      </c>
      <c r="G111" s="119">
        <v>0</v>
      </c>
      <c r="H111" s="119">
        <v>0</v>
      </c>
      <c r="I111" s="119">
        <v>0</v>
      </c>
      <c r="J111" s="119">
        <v>8</v>
      </c>
      <c r="K111" s="119">
        <v>0</v>
      </c>
      <c r="L111" s="119">
        <v>8</v>
      </c>
    </row>
    <row r="112" spans="1:12" ht="20.100000000000001" customHeight="1">
      <c r="A112" s="117"/>
      <c r="B112" s="118"/>
      <c r="C112" s="118" t="s">
        <v>268</v>
      </c>
      <c r="D112" s="118" t="s">
        <v>336</v>
      </c>
      <c r="E112" s="119">
        <v>140</v>
      </c>
      <c r="F112" s="119">
        <v>140</v>
      </c>
      <c r="G112" s="119">
        <v>0</v>
      </c>
      <c r="H112" s="119">
        <v>0</v>
      </c>
      <c r="I112" s="119">
        <v>0</v>
      </c>
      <c r="J112" s="119">
        <v>140</v>
      </c>
      <c r="K112" s="119">
        <v>0</v>
      </c>
      <c r="L112" s="119">
        <v>140</v>
      </c>
    </row>
    <row r="113" spans="1:12" ht="20.100000000000001" customHeight="1">
      <c r="A113" s="117" t="s">
        <v>387</v>
      </c>
      <c r="B113" s="118" t="s">
        <v>397</v>
      </c>
      <c r="C113" s="118" t="s">
        <v>392</v>
      </c>
      <c r="D113" s="118" t="s">
        <v>340</v>
      </c>
      <c r="E113" s="119">
        <v>135</v>
      </c>
      <c r="F113" s="119">
        <v>135</v>
      </c>
      <c r="G113" s="119">
        <v>0</v>
      </c>
      <c r="H113" s="119">
        <v>0</v>
      </c>
      <c r="I113" s="119">
        <v>0</v>
      </c>
      <c r="J113" s="119">
        <v>135</v>
      </c>
      <c r="K113" s="119">
        <v>0</v>
      </c>
      <c r="L113" s="119">
        <v>135</v>
      </c>
    </row>
    <row r="114" spans="1:12" ht="20.100000000000001" customHeight="1">
      <c r="A114" s="117" t="s">
        <v>387</v>
      </c>
      <c r="B114" s="118" t="s">
        <v>397</v>
      </c>
      <c r="C114" s="118" t="s">
        <v>392</v>
      </c>
      <c r="D114" s="118" t="s">
        <v>337</v>
      </c>
      <c r="E114" s="119">
        <v>0.5</v>
      </c>
      <c r="F114" s="119">
        <v>0.5</v>
      </c>
      <c r="G114" s="119">
        <v>0</v>
      </c>
      <c r="H114" s="119">
        <v>0</v>
      </c>
      <c r="I114" s="119">
        <v>0</v>
      </c>
      <c r="J114" s="119">
        <v>0.5</v>
      </c>
      <c r="K114" s="119">
        <v>0</v>
      </c>
      <c r="L114" s="119">
        <v>0.5</v>
      </c>
    </row>
    <row r="115" spans="1:12" ht="20.100000000000001" customHeight="1">
      <c r="A115" s="117" t="s">
        <v>387</v>
      </c>
      <c r="B115" s="118" t="s">
        <v>397</v>
      </c>
      <c r="C115" s="118" t="s">
        <v>392</v>
      </c>
      <c r="D115" s="118" t="s">
        <v>338</v>
      </c>
      <c r="E115" s="119">
        <v>4</v>
      </c>
      <c r="F115" s="119">
        <v>4</v>
      </c>
      <c r="G115" s="119">
        <v>0</v>
      </c>
      <c r="H115" s="119">
        <v>0</v>
      </c>
      <c r="I115" s="119">
        <v>0</v>
      </c>
      <c r="J115" s="119">
        <v>4</v>
      </c>
      <c r="K115" s="119">
        <v>0</v>
      </c>
      <c r="L115" s="119">
        <v>4</v>
      </c>
    </row>
    <row r="116" spans="1:12" ht="20.100000000000001" customHeight="1">
      <c r="A116" s="117" t="s">
        <v>387</v>
      </c>
      <c r="B116" s="118" t="s">
        <v>397</v>
      </c>
      <c r="C116" s="118" t="s">
        <v>392</v>
      </c>
      <c r="D116" s="118" t="s">
        <v>339</v>
      </c>
      <c r="E116" s="119">
        <v>0.5</v>
      </c>
      <c r="F116" s="119">
        <v>0.5</v>
      </c>
      <c r="G116" s="119">
        <v>0</v>
      </c>
      <c r="H116" s="119">
        <v>0</v>
      </c>
      <c r="I116" s="119">
        <v>0</v>
      </c>
      <c r="J116" s="119">
        <v>0.5</v>
      </c>
      <c r="K116" s="119">
        <v>0</v>
      </c>
      <c r="L116" s="119">
        <v>0.5</v>
      </c>
    </row>
    <row r="117" spans="1:12" ht="20.100000000000001" customHeight="1">
      <c r="A117" s="117"/>
      <c r="B117" s="118" t="s">
        <v>343</v>
      </c>
      <c r="C117" s="118"/>
      <c r="D117" s="118" t="s">
        <v>341</v>
      </c>
      <c r="E117" s="119">
        <v>10.5</v>
      </c>
      <c r="F117" s="119">
        <v>10.5</v>
      </c>
      <c r="G117" s="119">
        <v>0</v>
      </c>
      <c r="H117" s="119">
        <v>0</v>
      </c>
      <c r="I117" s="119">
        <v>0</v>
      </c>
      <c r="J117" s="119">
        <v>10.5</v>
      </c>
      <c r="K117" s="119">
        <v>0</v>
      </c>
      <c r="L117" s="119">
        <v>10.5</v>
      </c>
    </row>
    <row r="118" spans="1:12" ht="20.100000000000001" customHeight="1">
      <c r="A118" s="117"/>
      <c r="B118" s="118"/>
      <c r="C118" s="118" t="s">
        <v>301</v>
      </c>
      <c r="D118" s="118" t="s">
        <v>342</v>
      </c>
      <c r="E118" s="119">
        <v>0.5</v>
      </c>
      <c r="F118" s="119">
        <v>0.5</v>
      </c>
      <c r="G118" s="119">
        <v>0</v>
      </c>
      <c r="H118" s="119">
        <v>0</v>
      </c>
      <c r="I118" s="119">
        <v>0</v>
      </c>
      <c r="J118" s="119">
        <v>0.5</v>
      </c>
      <c r="K118" s="119">
        <v>0</v>
      </c>
      <c r="L118" s="119">
        <v>0.5</v>
      </c>
    </row>
    <row r="119" spans="1:12" ht="20.100000000000001" customHeight="1">
      <c r="A119" s="117" t="s">
        <v>387</v>
      </c>
      <c r="B119" s="118" t="s">
        <v>398</v>
      </c>
      <c r="C119" s="118" t="s">
        <v>395</v>
      </c>
      <c r="D119" s="118" t="s">
        <v>344</v>
      </c>
      <c r="E119" s="119">
        <v>0.5</v>
      </c>
      <c r="F119" s="119">
        <v>0.5</v>
      </c>
      <c r="G119" s="119">
        <v>0</v>
      </c>
      <c r="H119" s="119">
        <v>0</v>
      </c>
      <c r="I119" s="119">
        <v>0</v>
      </c>
      <c r="J119" s="119">
        <v>0.5</v>
      </c>
      <c r="K119" s="119">
        <v>0</v>
      </c>
      <c r="L119" s="119">
        <v>0.5</v>
      </c>
    </row>
    <row r="120" spans="1:12" ht="20.100000000000001" customHeight="1">
      <c r="A120" s="117"/>
      <c r="B120" s="118"/>
      <c r="C120" s="118" t="s">
        <v>229</v>
      </c>
      <c r="D120" s="118" t="s">
        <v>345</v>
      </c>
      <c r="E120" s="119">
        <v>10</v>
      </c>
      <c r="F120" s="119">
        <v>10</v>
      </c>
      <c r="G120" s="119">
        <v>0</v>
      </c>
      <c r="H120" s="119">
        <v>0</v>
      </c>
      <c r="I120" s="119">
        <v>0</v>
      </c>
      <c r="J120" s="119">
        <v>10</v>
      </c>
      <c r="K120" s="119">
        <v>0</v>
      </c>
      <c r="L120" s="119">
        <v>10</v>
      </c>
    </row>
    <row r="121" spans="1:12" ht="20.100000000000001" customHeight="1">
      <c r="A121" s="117" t="s">
        <v>387</v>
      </c>
      <c r="B121" s="118" t="s">
        <v>398</v>
      </c>
      <c r="C121" s="118" t="s">
        <v>388</v>
      </c>
      <c r="D121" s="118" t="s">
        <v>346</v>
      </c>
      <c r="E121" s="119">
        <v>10</v>
      </c>
      <c r="F121" s="119">
        <v>10</v>
      </c>
      <c r="G121" s="119">
        <v>0</v>
      </c>
      <c r="H121" s="119">
        <v>0</v>
      </c>
      <c r="I121" s="119">
        <v>0</v>
      </c>
      <c r="J121" s="119">
        <v>10</v>
      </c>
      <c r="K121" s="119">
        <v>0</v>
      </c>
      <c r="L121" s="119">
        <v>10</v>
      </c>
    </row>
    <row r="122" spans="1:12" ht="20.100000000000001" customHeight="1">
      <c r="A122" s="117"/>
      <c r="B122" s="118" t="s">
        <v>349</v>
      </c>
      <c r="C122" s="118"/>
      <c r="D122" s="118" t="s">
        <v>347</v>
      </c>
      <c r="E122" s="119">
        <v>6.5</v>
      </c>
      <c r="F122" s="119">
        <v>6.5</v>
      </c>
      <c r="G122" s="119">
        <v>0</v>
      </c>
      <c r="H122" s="119">
        <v>0</v>
      </c>
      <c r="I122" s="119">
        <v>0</v>
      </c>
      <c r="J122" s="119">
        <v>6.5</v>
      </c>
      <c r="K122" s="119">
        <v>0</v>
      </c>
      <c r="L122" s="119">
        <v>6.5</v>
      </c>
    </row>
    <row r="123" spans="1:12" ht="20.100000000000001" customHeight="1">
      <c r="A123" s="117"/>
      <c r="B123" s="118"/>
      <c r="C123" s="118" t="s">
        <v>301</v>
      </c>
      <c r="D123" s="118" t="s">
        <v>348</v>
      </c>
      <c r="E123" s="119">
        <v>5.5</v>
      </c>
      <c r="F123" s="119">
        <v>5.5</v>
      </c>
      <c r="G123" s="119">
        <v>0</v>
      </c>
      <c r="H123" s="119">
        <v>0</v>
      </c>
      <c r="I123" s="119">
        <v>0</v>
      </c>
      <c r="J123" s="119">
        <v>5.5</v>
      </c>
      <c r="K123" s="119">
        <v>0</v>
      </c>
      <c r="L123" s="119">
        <v>5.5</v>
      </c>
    </row>
    <row r="124" spans="1:12" ht="20.100000000000001" customHeight="1">
      <c r="A124" s="117" t="s">
        <v>387</v>
      </c>
      <c r="B124" s="118" t="s">
        <v>399</v>
      </c>
      <c r="C124" s="118" t="s">
        <v>395</v>
      </c>
      <c r="D124" s="118" t="s">
        <v>351</v>
      </c>
      <c r="E124" s="119">
        <v>5</v>
      </c>
      <c r="F124" s="119">
        <v>5</v>
      </c>
      <c r="G124" s="119">
        <v>0</v>
      </c>
      <c r="H124" s="119">
        <v>0</v>
      </c>
      <c r="I124" s="119">
        <v>0</v>
      </c>
      <c r="J124" s="119">
        <v>5</v>
      </c>
      <c r="K124" s="119">
        <v>0</v>
      </c>
      <c r="L124" s="119">
        <v>5</v>
      </c>
    </row>
    <row r="125" spans="1:12" ht="20.100000000000001" customHeight="1">
      <c r="A125" s="117" t="s">
        <v>387</v>
      </c>
      <c r="B125" s="118" t="s">
        <v>399</v>
      </c>
      <c r="C125" s="118" t="s">
        <v>395</v>
      </c>
      <c r="D125" s="118" t="s">
        <v>350</v>
      </c>
      <c r="E125" s="119">
        <v>0.5</v>
      </c>
      <c r="F125" s="119">
        <v>0.5</v>
      </c>
      <c r="G125" s="119">
        <v>0</v>
      </c>
      <c r="H125" s="119">
        <v>0</v>
      </c>
      <c r="I125" s="119">
        <v>0</v>
      </c>
      <c r="J125" s="119">
        <v>0.5</v>
      </c>
      <c r="K125" s="119">
        <v>0</v>
      </c>
      <c r="L125" s="119">
        <v>0.5</v>
      </c>
    </row>
    <row r="126" spans="1:12" ht="20.100000000000001" customHeight="1">
      <c r="A126" s="117"/>
      <c r="B126" s="118"/>
      <c r="C126" s="118" t="s">
        <v>229</v>
      </c>
      <c r="D126" s="118" t="s">
        <v>352</v>
      </c>
      <c r="E126" s="119">
        <v>1</v>
      </c>
      <c r="F126" s="119">
        <v>1</v>
      </c>
      <c r="G126" s="119">
        <v>0</v>
      </c>
      <c r="H126" s="119">
        <v>0</v>
      </c>
      <c r="I126" s="119">
        <v>0</v>
      </c>
      <c r="J126" s="119">
        <v>1</v>
      </c>
      <c r="K126" s="119">
        <v>0</v>
      </c>
      <c r="L126" s="119">
        <v>1</v>
      </c>
    </row>
    <row r="127" spans="1:12" ht="20.100000000000001" customHeight="1">
      <c r="A127" s="117" t="s">
        <v>387</v>
      </c>
      <c r="B127" s="118" t="s">
        <v>399</v>
      </c>
      <c r="C127" s="118" t="s">
        <v>388</v>
      </c>
      <c r="D127" s="118" t="s">
        <v>353</v>
      </c>
      <c r="E127" s="119">
        <v>1</v>
      </c>
      <c r="F127" s="119">
        <v>1</v>
      </c>
      <c r="G127" s="119">
        <v>0</v>
      </c>
      <c r="H127" s="119">
        <v>0</v>
      </c>
      <c r="I127" s="119">
        <v>0</v>
      </c>
      <c r="J127" s="119">
        <v>1</v>
      </c>
      <c r="K127" s="119">
        <v>0</v>
      </c>
      <c r="L127" s="119">
        <v>1</v>
      </c>
    </row>
    <row r="128" spans="1:12" ht="20.100000000000001" customHeight="1">
      <c r="A128" s="117"/>
      <c r="B128" s="118" t="s">
        <v>356</v>
      </c>
      <c r="C128" s="118"/>
      <c r="D128" s="118" t="s">
        <v>354</v>
      </c>
      <c r="E128" s="119">
        <v>12</v>
      </c>
      <c r="F128" s="119">
        <v>12</v>
      </c>
      <c r="G128" s="119">
        <v>0</v>
      </c>
      <c r="H128" s="119">
        <v>0</v>
      </c>
      <c r="I128" s="119">
        <v>0</v>
      </c>
      <c r="J128" s="119">
        <v>12</v>
      </c>
      <c r="K128" s="119">
        <v>0</v>
      </c>
      <c r="L128" s="119">
        <v>12</v>
      </c>
    </row>
    <row r="129" spans="1:12" ht="20.100000000000001" customHeight="1">
      <c r="A129" s="117"/>
      <c r="B129" s="118"/>
      <c r="C129" s="118" t="s">
        <v>301</v>
      </c>
      <c r="D129" s="118" t="s">
        <v>355</v>
      </c>
      <c r="E129" s="119">
        <v>2</v>
      </c>
      <c r="F129" s="119">
        <v>2</v>
      </c>
      <c r="G129" s="119">
        <v>0</v>
      </c>
      <c r="H129" s="119">
        <v>0</v>
      </c>
      <c r="I129" s="119">
        <v>0</v>
      </c>
      <c r="J129" s="119">
        <v>2</v>
      </c>
      <c r="K129" s="119">
        <v>0</v>
      </c>
      <c r="L129" s="119">
        <v>2</v>
      </c>
    </row>
    <row r="130" spans="1:12" ht="20.100000000000001" customHeight="1">
      <c r="A130" s="117" t="s">
        <v>387</v>
      </c>
      <c r="B130" s="118" t="s">
        <v>400</v>
      </c>
      <c r="C130" s="118" t="s">
        <v>395</v>
      </c>
      <c r="D130" s="118" t="s">
        <v>357</v>
      </c>
      <c r="E130" s="119">
        <v>2</v>
      </c>
      <c r="F130" s="119">
        <v>2</v>
      </c>
      <c r="G130" s="119">
        <v>0</v>
      </c>
      <c r="H130" s="119">
        <v>0</v>
      </c>
      <c r="I130" s="119">
        <v>0</v>
      </c>
      <c r="J130" s="119">
        <v>2</v>
      </c>
      <c r="K130" s="119">
        <v>0</v>
      </c>
      <c r="L130" s="119">
        <v>2</v>
      </c>
    </row>
    <row r="131" spans="1:12" ht="20.100000000000001" customHeight="1">
      <c r="A131" s="117"/>
      <c r="B131" s="118"/>
      <c r="C131" s="118" t="s">
        <v>229</v>
      </c>
      <c r="D131" s="118" t="s">
        <v>358</v>
      </c>
      <c r="E131" s="119">
        <v>10</v>
      </c>
      <c r="F131" s="119">
        <v>10</v>
      </c>
      <c r="G131" s="119">
        <v>0</v>
      </c>
      <c r="H131" s="119">
        <v>0</v>
      </c>
      <c r="I131" s="119">
        <v>0</v>
      </c>
      <c r="J131" s="119">
        <v>10</v>
      </c>
      <c r="K131" s="119">
        <v>0</v>
      </c>
      <c r="L131" s="119">
        <v>10</v>
      </c>
    </row>
    <row r="132" spans="1:12" ht="20.100000000000001" customHeight="1">
      <c r="A132" s="117" t="s">
        <v>387</v>
      </c>
      <c r="B132" s="118" t="s">
        <v>400</v>
      </c>
      <c r="C132" s="118" t="s">
        <v>388</v>
      </c>
      <c r="D132" s="118" t="s">
        <v>359</v>
      </c>
      <c r="E132" s="119">
        <v>10</v>
      </c>
      <c r="F132" s="119">
        <v>10</v>
      </c>
      <c r="G132" s="119">
        <v>0</v>
      </c>
      <c r="H132" s="119">
        <v>0</v>
      </c>
      <c r="I132" s="119">
        <v>0</v>
      </c>
      <c r="J132" s="119">
        <v>10</v>
      </c>
      <c r="K132" s="119">
        <v>0</v>
      </c>
      <c r="L132" s="119">
        <v>10</v>
      </c>
    </row>
    <row r="133" spans="1:12" ht="20.100000000000001" customHeight="1">
      <c r="A133" s="117"/>
      <c r="B133" s="118" t="s">
        <v>362</v>
      </c>
      <c r="C133" s="118"/>
      <c r="D133" s="118" t="s">
        <v>360</v>
      </c>
      <c r="E133" s="119">
        <v>130</v>
      </c>
      <c r="F133" s="119">
        <v>130</v>
      </c>
      <c r="G133" s="119">
        <v>0</v>
      </c>
      <c r="H133" s="119">
        <v>0</v>
      </c>
      <c r="I133" s="119">
        <v>0</v>
      </c>
      <c r="J133" s="119">
        <v>130</v>
      </c>
      <c r="K133" s="119">
        <v>0</v>
      </c>
      <c r="L133" s="119">
        <v>130</v>
      </c>
    </row>
    <row r="134" spans="1:12" ht="20.100000000000001" customHeight="1">
      <c r="A134" s="117"/>
      <c r="B134" s="118"/>
      <c r="C134" s="118" t="s">
        <v>269</v>
      </c>
      <c r="D134" s="118" t="s">
        <v>361</v>
      </c>
      <c r="E134" s="119">
        <v>100</v>
      </c>
      <c r="F134" s="119">
        <v>100</v>
      </c>
      <c r="G134" s="119">
        <v>0</v>
      </c>
      <c r="H134" s="119">
        <v>0</v>
      </c>
      <c r="I134" s="119">
        <v>0</v>
      </c>
      <c r="J134" s="119">
        <v>100</v>
      </c>
      <c r="K134" s="119">
        <v>0</v>
      </c>
      <c r="L134" s="119">
        <v>100</v>
      </c>
    </row>
    <row r="135" spans="1:12" ht="20.100000000000001" customHeight="1">
      <c r="A135" s="117" t="s">
        <v>387</v>
      </c>
      <c r="B135" s="118" t="s">
        <v>401</v>
      </c>
      <c r="C135" s="118" t="s">
        <v>393</v>
      </c>
      <c r="D135" s="118" t="s">
        <v>363</v>
      </c>
      <c r="E135" s="119">
        <v>100</v>
      </c>
      <c r="F135" s="119">
        <v>100</v>
      </c>
      <c r="G135" s="119">
        <v>0</v>
      </c>
      <c r="H135" s="119">
        <v>0</v>
      </c>
      <c r="I135" s="119">
        <v>0</v>
      </c>
      <c r="J135" s="119">
        <v>100</v>
      </c>
      <c r="K135" s="119">
        <v>0</v>
      </c>
      <c r="L135" s="119">
        <v>100</v>
      </c>
    </row>
    <row r="136" spans="1:12" ht="20.100000000000001" customHeight="1">
      <c r="A136" s="117"/>
      <c r="B136" s="118"/>
      <c r="C136" s="118" t="s">
        <v>255</v>
      </c>
      <c r="D136" s="118" t="s">
        <v>364</v>
      </c>
      <c r="E136" s="119">
        <v>30</v>
      </c>
      <c r="F136" s="119">
        <v>30</v>
      </c>
      <c r="G136" s="119">
        <v>0</v>
      </c>
      <c r="H136" s="119">
        <v>0</v>
      </c>
      <c r="I136" s="119">
        <v>0</v>
      </c>
      <c r="J136" s="119">
        <v>30</v>
      </c>
      <c r="K136" s="119">
        <v>0</v>
      </c>
      <c r="L136" s="119">
        <v>30</v>
      </c>
    </row>
    <row r="137" spans="1:12" ht="20.100000000000001" customHeight="1">
      <c r="A137" s="117" t="s">
        <v>387</v>
      </c>
      <c r="B137" s="118" t="s">
        <v>401</v>
      </c>
      <c r="C137" s="118" t="s">
        <v>391</v>
      </c>
      <c r="D137" s="118" t="s">
        <v>365</v>
      </c>
      <c r="E137" s="119">
        <v>30</v>
      </c>
      <c r="F137" s="119">
        <v>30</v>
      </c>
      <c r="G137" s="119">
        <v>0</v>
      </c>
      <c r="H137" s="119">
        <v>0</v>
      </c>
      <c r="I137" s="119">
        <v>0</v>
      </c>
      <c r="J137" s="119">
        <v>30</v>
      </c>
      <c r="K137" s="119">
        <v>0</v>
      </c>
      <c r="L137" s="119">
        <v>30</v>
      </c>
    </row>
    <row r="138" spans="1:12" ht="20.100000000000001" customHeight="1">
      <c r="A138" s="117" t="s">
        <v>369</v>
      </c>
      <c r="B138" s="118"/>
      <c r="C138" s="118"/>
      <c r="D138" s="118" t="s">
        <v>366</v>
      </c>
      <c r="E138" s="119">
        <v>125</v>
      </c>
      <c r="F138" s="119">
        <v>125</v>
      </c>
      <c r="G138" s="119">
        <v>0</v>
      </c>
      <c r="H138" s="119">
        <v>0</v>
      </c>
      <c r="I138" s="119">
        <v>0</v>
      </c>
      <c r="J138" s="119">
        <v>125</v>
      </c>
      <c r="K138" s="119">
        <v>0</v>
      </c>
      <c r="L138" s="119">
        <v>125</v>
      </c>
    </row>
    <row r="139" spans="1:12" ht="20.100000000000001" customHeight="1">
      <c r="A139" s="117"/>
      <c r="B139" s="118" t="s">
        <v>370</v>
      </c>
      <c r="C139" s="118"/>
      <c r="D139" s="118" t="s">
        <v>367</v>
      </c>
      <c r="E139" s="119">
        <v>110</v>
      </c>
      <c r="F139" s="119">
        <v>110</v>
      </c>
      <c r="G139" s="119">
        <v>0</v>
      </c>
      <c r="H139" s="119">
        <v>0</v>
      </c>
      <c r="I139" s="119">
        <v>0</v>
      </c>
      <c r="J139" s="119">
        <v>110</v>
      </c>
      <c r="K139" s="119">
        <v>0</v>
      </c>
      <c r="L139" s="119">
        <v>110</v>
      </c>
    </row>
    <row r="140" spans="1:12" ht="20.100000000000001" customHeight="1">
      <c r="A140" s="117"/>
      <c r="B140" s="118"/>
      <c r="C140" s="118" t="s">
        <v>301</v>
      </c>
      <c r="D140" s="118" t="s">
        <v>368</v>
      </c>
      <c r="E140" s="119">
        <v>110</v>
      </c>
      <c r="F140" s="119">
        <v>110</v>
      </c>
      <c r="G140" s="119">
        <v>0</v>
      </c>
      <c r="H140" s="119">
        <v>0</v>
      </c>
      <c r="I140" s="119">
        <v>0</v>
      </c>
      <c r="J140" s="119">
        <v>110</v>
      </c>
      <c r="K140" s="119">
        <v>0</v>
      </c>
      <c r="L140" s="119">
        <v>110</v>
      </c>
    </row>
    <row r="141" spans="1:12" ht="20.100000000000001" customHeight="1">
      <c r="A141" s="117" t="s">
        <v>402</v>
      </c>
      <c r="B141" s="118" t="s">
        <v>403</v>
      </c>
      <c r="C141" s="118" t="s">
        <v>395</v>
      </c>
      <c r="D141" s="118" t="s">
        <v>372</v>
      </c>
      <c r="E141" s="119">
        <v>70</v>
      </c>
      <c r="F141" s="119">
        <v>70</v>
      </c>
      <c r="G141" s="119">
        <v>0</v>
      </c>
      <c r="H141" s="119">
        <v>0</v>
      </c>
      <c r="I141" s="119">
        <v>0</v>
      </c>
      <c r="J141" s="119">
        <v>70</v>
      </c>
      <c r="K141" s="119">
        <v>0</v>
      </c>
      <c r="L141" s="119">
        <v>70</v>
      </c>
    </row>
    <row r="142" spans="1:12" ht="20.100000000000001" customHeight="1">
      <c r="A142" s="117" t="s">
        <v>402</v>
      </c>
      <c r="B142" s="118" t="s">
        <v>403</v>
      </c>
      <c r="C142" s="118" t="s">
        <v>395</v>
      </c>
      <c r="D142" s="118" t="s">
        <v>371</v>
      </c>
      <c r="E142" s="119">
        <v>40</v>
      </c>
      <c r="F142" s="119">
        <v>40</v>
      </c>
      <c r="G142" s="119">
        <v>0</v>
      </c>
      <c r="H142" s="119">
        <v>0</v>
      </c>
      <c r="I142" s="119">
        <v>0</v>
      </c>
      <c r="J142" s="119">
        <v>40</v>
      </c>
      <c r="K142" s="119">
        <v>0</v>
      </c>
      <c r="L142" s="119">
        <v>40</v>
      </c>
    </row>
    <row r="143" spans="1:12" ht="20.100000000000001" customHeight="1">
      <c r="A143" s="117"/>
      <c r="B143" s="118" t="s">
        <v>375</v>
      </c>
      <c r="C143" s="118"/>
      <c r="D143" s="118" t="s">
        <v>373</v>
      </c>
      <c r="E143" s="119">
        <v>15</v>
      </c>
      <c r="F143" s="119">
        <v>15</v>
      </c>
      <c r="G143" s="119">
        <v>0</v>
      </c>
      <c r="H143" s="119">
        <v>0</v>
      </c>
      <c r="I143" s="119">
        <v>0</v>
      </c>
      <c r="J143" s="119">
        <v>15</v>
      </c>
      <c r="K143" s="119">
        <v>0</v>
      </c>
      <c r="L143" s="119">
        <v>15</v>
      </c>
    </row>
    <row r="144" spans="1:12" ht="20.100000000000001" customHeight="1">
      <c r="A144" s="117"/>
      <c r="B144" s="118"/>
      <c r="C144" s="118" t="s">
        <v>301</v>
      </c>
      <c r="D144" s="118" t="s">
        <v>374</v>
      </c>
      <c r="E144" s="119">
        <v>15</v>
      </c>
      <c r="F144" s="119">
        <v>15</v>
      </c>
      <c r="G144" s="119">
        <v>0</v>
      </c>
      <c r="H144" s="119">
        <v>0</v>
      </c>
      <c r="I144" s="119">
        <v>0</v>
      </c>
      <c r="J144" s="119">
        <v>15</v>
      </c>
      <c r="K144" s="119">
        <v>0</v>
      </c>
      <c r="L144" s="119">
        <v>15</v>
      </c>
    </row>
    <row r="145" spans="1:12" ht="20.100000000000001" customHeight="1">
      <c r="A145" s="117" t="s">
        <v>402</v>
      </c>
      <c r="B145" s="118" t="s">
        <v>404</v>
      </c>
      <c r="C145" s="118" t="s">
        <v>395</v>
      </c>
      <c r="D145" s="118" t="s">
        <v>377</v>
      </c>
      <c r="E145" s="119">
        <v>5</v>
      </c>
      <c r="F145" s="119">
        <v>5</v>
      </c>
      <c r="G145" s="119">
        <v>0</v>
      </c>
      <c r="H145" s="119">
        <v>0</v>
      </c>
      <c r="I145" s="119">
        <v>0</v>
      </c>
      <c r="J145" s="119">
        <v>5</v>
      </c>
      <c r="K145" s="119">
        <v>0</v>
      </c>
      <c r="L145" s="119">
        <v>5</v>
      </c>
    </row>
    <row r="146" spans="1:12" ht="20.100000000000001" customHeight="1">
      <c r="A146" s="117" t="s">
        <v>402</v>
      </c>
      <c r="B146" s="118" t="s">
        <v>404</v>
      </c>
      <c r="C146" s="118" t="s">
        <v>395</v>
      </c>
      <c r="D146" s="118" t="s">
        <v>376</v>
      </c>
      <c r="E146" s="119">
        <v>10</v>
      </c>
      <c r="F146" s="119">
        <v>10</v>
      </c>
      <c r="G146" s="119">
        <v>0</v>
      </c>
      <c r="H146" s="119">
        <v>0</v>
      </c>
      <c r="I146" s="119">
        <v>0</v>
      </c>
      <c r="J146" s="119">
        <v>10</v>
      </c>
      <c r="K146" s="119">
        <v>0</v>
      </c>
      <c r="L146" s="119">
        <v>10</v>
      </c>
    </row>
    <row r="147" spans="1:12" ht="20.100000000000001" customHeight="1">
      <c r="A147" s="117" t="s">
        <v>381</v>
      </c>
      <c r="B147" s="118"/>
      <c r="C147" s="118"/>
      <c r="D147" s="118" t="s">
        <v>378</v>
      </c>
      <c r="E147" s="119">
        <v>5</v>
      </c>
      <c r="F147" s="119">
        <v>5</v>
      </c>
      <c r="G147" s="119">
        <v>5</v>
      </c>
      <c r="H147" s="119">
        <v>5</v>
      </c>
      <c r="I147" s="119">
        <v>0</v>
      </c>
      <c r="J147" s="119">
        <v>0</v>
      </c>
      <c r="K147" s="119">
        <v>0</v>
      </c>
      <c r="L147" s="119">
        <v>0</v>
      </c>
    </row>
    <row r="148" spans="1:12" ht="20.100000000000001" customHeight="1">
      <c r="A148" s="117"/>
      <c r="B148" s="118" t="s">
        <v>229</v>
      </c>
      <c r="C148" s="118"/>
      <c r="D148" s="118" t="s">
        <v>379</v>
      </c>
      <c r="E148" s="119">
        <v>5</v>
      </c>
      <c r="F148" s="119">
        <v>5</v>
      </c>
      <c r="G148" s="119">
        <v>5</v>
      </c>
      <c r="H148" s="119">
        <v>5</v>
      </c>
      <c r="I148" s="119">
        <v>0</v>
      </c>
      <c r="J148" s="119">
        <v>0</v>
      </c>
      <c r="K148" s="119">
        <v>0</v>
      </c>
      <c r="L148" s="119">
        <v>0</v>
      </c>
    </row>
    <row r="149" spans="1:12" ht="20.100000000000001" customHeight="1">
      <c r="A149" s="117"/>
      <c r="B149" s="118"/>
      <c r="C149" s="118" t="s">
        <v>301</v>
      </c>
      <c r="D149" s="118" t="s">
        <v>380</v>
      </c>
      <c r="E149" s="119">
        <v>5</v>
      </c>
      <c r="F149" s="119">
        <v>5</v>
      </c>
      <c r="G149" s="119">
        <v>5</v>
      </c>
      <c r="H149" s="119">
        <v>5</v>
      </c>
      <c r="I149" s="119">
        <v>0</v>
      </c>
      <c r="J149" s="119">
        <v>0</v>
      </c>
      <c r="K149" s="119">
        <v>0</v>
      </c>
      <c r="L149" s="119">
        <v>0</v>
      </c>
    </row>
    <row r="150" spans="1:12" ht="20.100000000000001" customHeight="1">
      <c r="A150" s="117" t="s">
        <v>405</v>
      </c>
      <c r="B150" s="118" t="s">
        <v>388</v>
      </c>
      <c r="C150" s="118" t="s">
        <v>395</v>
      </c>
      <c r="D150" s="118" t="s">
        <v>382</v>
      </c>
      <c r="E150" s="119">
        <v>5</v>
      </c>
      <c r="F150" s="119">
        <v>5</v>
      </c>
      <c r="G150" s="119">
        <v>5</v>
      </c>
      <c r="H150" s="119">
        <v>5</v>
      </c>
      <c r="I150" s="119">
        <v>0</v>
      </c>
      <c r="J150" s="119">
        <v>0</v>
      </c>
      <c r="K150" s="119">
        <v>0</v>
      </c>
      <c r="L150" s="119">
        <v>0</v>
      </c>
    </row>
  </sheetData>
  <sheetProtection formatCells="0" formatColumns="0" formatRows="0"/>
  <mergeCells count="12">
    <mergeCell ref="A1:L1"/>
    <mergeCell ref="A3:C3"/>
    <mergeCell ref="F3:L3"/>
    <mergeCell ref="D3:D5"/>
    <mergeCell ref="F4:F5"/>
    <mergeCell ref="A4:A5"/>
    <mergeCell ref="B4:B5"/>
    <mergeCell ref="G4:I4"/>
    <mergeCell ref="C4:C5"/>
    <mergeCell ref="A2:D2"/>
    <mergeCell ref="J4:L4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showZeros="0" topLeftCell="A4" zoomScaleSheetLayoutView="100" workbookViewId="0">
      <selection sqref="A1:M1"/>
    </sheetView>
  </sheetViews>
  <sheetFormatPr defaultRowHeight="11.25"/>
  <cols>
    <col min="1" max="1" width="4.75" style="74" customWidth="1"/>
    <col min="2" max="2" width="21.125" style="74" customWidth="1"/>
    <col min="3" max="3" width="15.25" style="48" customWidth="1"/>
    <col min="4" max="4" width="25.25" style="48" customWidth="1"/>
    <col min="5" max="5" width="16.5" style="48" customWidth="1"/>
    <col min="6" max="6" width="13.75" style="48" customWidth="1"/>
    <col min="7" max="7" width="12.125" style="48" customWidth="1"/>
    <col min="8" max="8" width="13.875" style="48" customWidth="1"/>
    <col min="9" max="9" width="13.125" style="48" customWidth="1"/>
    <col min="10" max="12" width="11.25" style="48" customWidth="1"/>
    <col min="13" max="13" width="10" style="48" customWidth="1"/>
    <col min="14" max="16384" width="9" style="48"/>
  </cols>
  <sheetData>
    <row r="1" spans="1:21" ht="42" customHeight="1">
      <c r="A1" s="221" t="s">
        <v>200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47"/>
      <c r="O1" s="47"/>
      <c r="P1" s="47"/>
      <c r="Q1" s="47"/>
      <c r="R1" s="47"/>
      <c r="S1" s="47"/>
      <c r="T1" s="47"/>
      <c r="U1" s="47"/>
    </row>
    <row r="2" spans="1:21" s="53" customFormat="1" ht="20.100000000000001" customHeight="1">
      <c r="A2" s="219" t="s">
        <v>407</v>
      </c>
      <c r="B2" s="220"/>
      <c r="C2" s="220"/>
      <c r="D2" s="49"/>
      <c r="E2" s="49"/>
      <c r="F2" s="49"/>
      <c r="G2" s="49"/>
      <c r="H2" s="50"/>
      <c r="I2" s="50"/>
      <c r="J2" s="51"/>
      <c r="K2" s="51"/>
      <c r="L2" s="51"/>
      <c r="M2" s="52" t="s">
        <v>81</v>
      </c>
      <c r="N2" s="51"/>
      <c r="O2" s="51"/>
      <c r="P2" s="51"/>
      <c r="Q2" s="51"/>
      <c r="R2" s="51"/>
      <c r="S2" s="51"/>
      <c r="T2" s="51"/>
      <c r="U2" s="51"/>
    </row>
    <row r="3" spans="1:21" s="57" customFormat="1" ht="16.350000000000001" customHeight="1">
      <c r="A3" s="222" t="s">
        <v>82</v>
      </c>
      <c r="B3" s="223"/>
      <c r="C3" s="224"/>
      <c r="D3" s="54" t="s">
        <v>83</v>
      </c>
      <c r="E3" s="55"/>
      <c r="F3" s="55"/>
      <c r="G3" s="55"/>
      <c r="H3" s="54"/>
      <c r="I3" s="54"/>
      <c r="J3" s="54"/>
      <c r="K3" s="54"/>
      <c r="L3" s="54"/>
      <c r="M3" s="56"/>
    </row>
    <row r="4" spans="1:21" s="57" customFormat="1" ht="19.5" customHeight="1">
      <c r="A4" s="225" t="s">
        <v>84</v>
      </c>
      <c r="B4" s="226"/>
      <c r="C4" s="231" t="s">
        <v>85</v>
      </c>
      <c r="D4" s="231" t="s">
        <v>86</v>
      </c>
      <c r="E4" s="233" t="s">
        <v>45</v>
      </c>
      <c r="F4" s="234" t="s">
        <v>87</v>
      </c>
      <c r="G4" s="235"/>
      <c r="H4" s="58" t="s">
        <v>88</v>
      </c>
      <c r="I4" s="58"/>
      <c r="J4" s="58"/>
      <c r="K4" s="58"/>
      <c r="L4" s="58"/>
      <c r="M4" s="59"/>
    </row>
    <row r="5" spans="1:21" s="57" customFormat="1" ht="19.5" customHeight="1">
      <c r="A5" s="227"/>
      <c r="B5" s="228"/>
      <c r="C5" s="232"/>
      <c r="D5" s="231"/>
      <c r="E5" s="233"/>
      <c r="F5" s="236" t="s">
        <v>89</v>
      </c>
      <c r="G5" s="238" t="s">
        <v>90</v>
      </c>
      <c r="H5" s="245" t="s">
        <v>91</v>
      </c>
      <c r="I5" s="246"/>
      <c r="J5" s="247" t="s">
        <v>92</v>
      </c>
      <c r="K5" s="241" t="s">
        <v>93</v>
      </c>
      <c r="L5" s="241" t="s">
        <v>94</v>
      </c>
      <c r="M5" s="240" t="s">
        <v>95</v>
      </c>
    </row>
    <row r="6" spans="1:21" s="57" customFormat="1" ht="23.25" customHeight="1">
      <c r="A6" s="229"/>
      <c r="B6" s="230"/>
      <c r="C6" s="232"/>
      <c r="D6" s="231"/>
      <c r="E6" s="233"/>
      <c r="F6" s="237"/>
      <c r="G6" s="239"/>
      <c r="H6" s="60" t="s">
        <v>72</v>
      </c>
      <c r="I6" s="61" t="s">
        <v>96</v>
      </c>
      <c r="J6" s="247"/>
      <c r="K6" s="242"/>
      <c r="L6" s="242"/>
      <c r="M6" s="240"/>
      <c r="N6" s="47"/>
      <c r="O6" s="47"/>
      <c r="P6" s="47"/>
      <c r="Q6" s="47"/>
      <c r="R6" s="47"/>
      <c r="S6" s="47"/>
      <c r="T6" s="47"/>
      <c r="U6" s="47"/>
    </row>
    <row r="7" spans="1:21" s="64" customFormat="1" ht="17.100000000000001" customHeight="1">
      <c r="A7" s="243" t="s">
        <v>3</v>
      </c>
      <c r="B7" s="244"/>
      <c r="C7" s="121">
        <v>1901.21</v>
      </c>
      <c r="D7" s="62" t="s">
        <v>97</v>
      </c>
      <c r="E7" s="122">
        <v>0</v>
      </c>
      <c r="F7" s="122">
        <v>0</v>
      </c>
      <c r="G7" s="122">
        <v>0</v>
      </c>
      <c r="H7" s="123">
        <v>0</v>
      </c>
      <c r="I7" s="69">
        <v>0</v>
      </c>
      <c r="J7" s="122">
        <v>0</v>
      </c>
      <c r="K7" s="122">
        <v>0</v>
      </c>
      <c r="L7" s="122">
        <v>0</v>
      </c>
      <c r="M7" s="122">
        <v>0</v>
      </c>
      <c r="N7" s="63"/>
      <c r="O7" s="63"/>
      <c r="P7" s="63"/>
      <c r="Q7" s="63"/>
      <c r="R7" s="63"/>
      <c r="S7" s="63"/>
      <c r="T7" s="63"/>
      <c r="U7" s="63"/>
    </row>
    <row r="8" spans="1:21" s="64" customFormat="1" ht="17.100000000000001" customHeight="1">
      <c r="A8" s="243" t="s">
        <v>98</v>
      </c>
      <c r="B8" s="244"/>
      <c r="C8" s="124">
        <v>1901.21</v>
      </c>
      <c r="D8" s="65" t="s">
        <v>99</v>
      </c>
      <c r="E8" s="122">
        <v>0</v>
      </c>
      <c r="F8" s="122">
        <v>0</v>
      </c>
      <c r="G8" s="122">
        <v>0</v>
      </c>
      <c r="H8" s="123">
        <v>0</v>
      </c>
      <c r="I8" s="125">
        <v>0</v>
      </c>
      <c r="J8" s="126">
        <v>0</v>
      </c>
      <c r="K8" s="126">
        <v>0</v>
      </c>
      <c r="L8" s="126">
        <v>0</v>
      </c>
      <c r="M8" s="122">
        <v>0</v>
      </c>
      <c r="N8" s="63"/>
      <c r="O8" s="63"/>
      <c r="P8" s="63"/>
      <c r="Q8" s="63"/>
      <c r="R8" s="63"/>
      <c r="S8" s="63"/>
      <c r="T8" s="63"/>
      <c r="U8" s="63"/>
    </row>
    <row r="9" spans="1:21" s="64" customFormat="1" ht="17.100000000000001" customHeight="1">
      <c r="A9" s="243" t="s">
        <v>100</v>
      </c>
      <c r="B9" s="244"/>
      <c r="C9" s="127">
        <v>0</v>
      </c>
      <c r="D9" s="65" t="s">
        <v>101</v>
      </c>
      <c r="E9" s="122">
        <v>0</v>
      </c>
      <c r="F9" s="122">
        <v>0</v>
      </c>
      <c r="G9" s="122">
        <v>0</v>
      </c>
      <c r="H9" s="123">
        <v>0</v>
      </c>
      <c r="I9" s="125">
        <v>0</v>
      </c>
      <c r="J9" s="126">
        <v>0</v>
      </c>
      <c r="K9" s="126">
        <v>0</v>
      </c>
      <c r="L9" s="126">
        <v>0</v>
      </c>
      <c r="M9" s="122">
        <v>0</v>
      </c>
      <c r="N9" s="63"/>
      <c r="O9" s="63"/>
      <c r="P9" s="63"/>
      <c r="Q9" s="63"/>
      <c r="R9" s="63"/>
      <c r="S9" s="63"/>
      <c r="T9" s="63"/>
      <c r="U9" s="63"/>
    </row>
    <row r="10" spans="1:21" s="64" customFormat="1" ht="17.100000000000001" customHeight="1">
      <c r="A10" s="243" t="s">
        <v>102</v>
      </c>
      <c r="B10" s="244"/>
      <c r="C10" s="121">
        <v>0</v>
      </c>
      <c r="D10" s="65" t="s">
        <v>103</v>
      </c>
      <c r="E10" s="122">
        <v>0</v>
      </c>
      <c r="F10" s="122">
        <v>0</v>
      </c>
      <c r="G10" s="122">
        <v>0</v>
      </c>
      <c r="H10" s="123">
        <v>0</v>
      </c>
      <c r="I10" s="125">
        <v>0</v>
      </c>
      <c r="J10" s="126">
        <v>0</v>
      </c>
      <c r="K10" s="126">
        <v>0</v>
      </c>
      <c r="L10" s="126">
        <v>0</v>
      </c>
      <c r="M10" s="122">
        <v>0</v>
      </c>
      <c r="N10" s="63"/>
      <c r="O10" s="63"/>
      <c r="P10" s="63"/>
      <c r="Q10" s="63"/>
      <c r="R10" s="63"/>
      <c r="S10" s="63"/>
      <c r="T10" s="63"/>
      <c r="U10" s="63"/>
    </row>
    <row r="11" spans="1:21" s="64" customFormat="1" ht="17.100000000000001" customHeight="1">
      <c r="A11" s="243" t="s">
        <v>104</v>
      </c>
      <c r="B11" s="244"/>
      <c r="C11" s="124">
        <v>0</v>
      </c>
      <c r="D11" s="65" t="s">
        <v>105</v>
      </c>
      <c r="E11" s="122">
        <v>4.5</v>
      </c>
      <c r="F11" s="122">
        <v>0</v>
      </c>
      <c r="G11" s="122">
        <v>0</v>
      </c>
      <c r="H11" s="123">
        <v>4.5</v>
      </c>
      <c r="I11" s="125">
        <v>4.5</v>
      </c>
      <c r="J11" s="126">
        <v>0</v>
      </c>
      <c r="K11" s="126">
        <v>0</v>
      </c>
      <c r="L11" s="126">
        <v>0</v>
      </c>
      <c r="M11" s="122">
        <v>0</v>
      </c>
      <c r="N11" s="63"/>
      <c r="O11" s="63"/>
      <c r="P11" s="63"/>
      <c r="Q11" s="63"/>
      <c r="R11" s="63"/>
      <c r="S11" s="63"/>
      <c r="T11" s="63"/>
      <c r="U11" s="63"/>
    </row>
    <row r="12" spans="1:21" s="64" customFormat="1" ht="17.100000000000001" customHeight="1">
      <c r="A12" s="253" t="s">
        <v>106</v>
      </c>
      <c r="B12" s="254"/>
      <c r="C12" s="128">
        <v>0</v>
      </c>
      <c r="D12" s="65" t="s">
        <v>107</v>
      </c>
      <c r="E12" s="122">
        <v>0</v>
      </c>
      <c r="F12" s="122">
        <v>0</v>
      </c>
      <c r="G12" s="122">
        <v>0</v>
      </c>
      <c r="H12" s="123">
        <v>0</v>
      </c>
      <c r="I12" s="125">
        <v>0</v>
      </c>
      <c r="J12" s="126">
        <v>0</v>
      </c>
      <c r="K12" s="126">
        <v>0</v>
      </c>
      <c r="L12" s="126">
        <v>0</v>
      </c>
      <c r="M12" s="122">
        <v>0</v>
      </c>
      <c r="N12" s="63"/>
      <c r="O12" s="63"/>
      <c r="P12" s="63"/>
      <c r="Q12" s="63"/>
      <c r="R12" s="63"/>
      <c r="S12" s="63"/>
      <c r="T12" s="63"/>
      <c r="U12" s="63"/>
    </row>
    <row r="13" spans="1:21" s="64" customFormat="1" ht="17.100000000000001" customHeight="1">
      <c r="A13" s="243" t="s">
        <v>108</v>
      </c>
      <c r="B13" s="255"/>
      <c r="C13" s="127">
        <v>0</v>
      </c>
      <c r="D13" s="65" t="s">
        <v>209</v>
      </c>
      <c r="E13" s="122">
        <v>0</v>
      </c>
      <c r="F13" s="122">
        <v>0</v>
      </c>
      <c r="G13" s="122">
        <v>0</v>
      </c>
      <c r="H13" s="123">
        <v>0</v>
      </c>
      <c r="I13" s="125">
        <v>0</v>
      </c>
      <c r="J13" s="126">
        <v>0</v>
      </c>
      <c r="K13" s="126">
        <v>0</v>
      </c>
      <c r="L13" s="126">
        <v>0</v>
      </c>
      <c r="M13" s="122">
        <v>0</v>
      </c>
      <c r="N13" s="63"/>
      <c r="O13" s="63"/>
      <c r="P13" s="63"/>
      <c r="Q13" s="63"/>
      <c r="R13" s="63"/>
      <c r="S13" s="63"/>
      <c r="T13" s="63"/>
      <c r="U13" s="63"/>
    </row>
    <row r="14" spans="1:21" s="64" customFormat="1" ht="17.100000000000001" customHeight="1">
      <c r="A14" s="248" t="s">
        <v>109</v>
      </c>
      <c r="B14" s="249"/>
      <c r="C14" s="121">
        <v>0</v>
      </c>
      <c r="D14" s="62" t="s">
        <v>110</v>
      </c>
      <c r="E14" s="122">
        <v>1766.71</v>
      </c>
      <c r="F14" s="122">
        <v>0</v>
      </c>
      <c r="G14" s="122">
        <v>0</v>
      </c>
      <c r="H14" s="123">
        <v>1766.71</v>
      </c>
      <c r="I14" s="125">
        <v>1766.71</v>
      </c>
      <c r="J14" s="126">
        <v>0</v>
      </c>
      <c r="K14" s="126">
        <v>0</v>
      </c>
      <c r="L14" s="126">
        <v>0</v>
      </c>
      <c r="M14" s="122">
        <v>0</v>
      </c>
      <c r="N14" s="63"/>
      <c r="O14" s="63"/>
      <c r="P14" s="63"/>
      <c r="Q14" s="63"/>
      <c r="R14" s="63"/>
      <c r="S14" s="63"/>
      <c r="T14" s="63"/>
      <c r="U14" s="63"/>
    </row>
    <row r="15" spans="1:21" s="64" customFormat="1" ht="17.100000000000001" customHeight="1">
      <c r="A15" s="250"/>
      <c r="B15" s="250"/>
      <c r="C15" s="66"/>
      <c r="D15" s="65" t="s">
        <v>111</v>
      </c>
      <c r="E15" s="122">
        <v>0</v>
      </c>
      <c r="F15" s="122">
        <v>0</v>
      </c>
      <c r="G15" s="122">
        <v>0</v>
      </c>
      <c r="H15" s="123">
        <v>0</v>
      </c>
      <c r="I15" s="125">
        <v>0</v>
      </c>
      <c r="J15" s="126">
        <v>0</v>
      </c>
      <c r="K15" s="126">
        <v>0</v>
      </c>
      <c r="L15" s="126">
        <v>0</v>
      </c>
      <c r="M15" s="122">
        <v>0</v>
      </c>
      <c r="N15" s="63"/>
      <c r="O15" s="63"/>
      <c r="P15" s="63"/>
      <c r="Q15" s="63"/>
      <c r="R15" s="63"/>
      <c r="S15" s="63"/>
      <c r="T15" s="63"/>
      <c r="U15" s="63"/>
    </row>
    <row r="16" spans="1:21" s="64" customFormat="1" ht="17.100000000000001" customHeight="1">
      <c r="A16" s="251"/>
      <c r="B16" s="252"/>
      <c r="C16" s="66"/>
      <c r="D16" s="65" t="s">
        <v>211</v>
      </c>
      <c r="E16" s="122">
        <v>125</v>
      </c>
      <c r="F16" s="122">
        <v>0</v>
      </c>
      <c r="G16" s="122">
        <v>0</v>
      </c>
      <c r="H16" s="123">
        <v>125</v>
      </c>
      <c r="I16" s="125">
        <v>125</v>
      </c>
      <c r="J16" s="126">
        <v>0</v>
      </c>
      <c r="K16" s="126">
        <v>0</v>
      </c>
      <c r="L16" s="126">
        <v>0</v>
      </c>
      <c r="M16" s="122">
        <v>0</v>
      </c>
      <c r="N16" s="63"/>
      <c r="O16" s="63"/>
      <c r="P16" s="63"/>
      <c r="Q16" s="63"/>
      <c r="R16" s="63"/>
      <c r="S16" s="63"/>
      <c r="T16" s="63"/>
      <c r="U16" s="63"/>
    </row>
    <row r="17" spans="1:21" s="64" customFormat="1" ht="17.100000000000001" customHeight="1">
      <c r="A17" s="67"/>
      <c r="B17" s="68"/>
      <c r="C17" s="66"/>
      <c r="D17" s="62" t="s">
        <v>112</v>
      </c>
      <c r="E17" s="122">
        <v>0</v>
      </c>
      <c r="F17" s="122">
        <v>0</v>
      </c>
      <c r="G17" s="122">
        <v>0</v>
      </c>
      <c r="H17" s="123">
        <v>0</v>
      </c>
      <c r="I17" s="125">
        <v>0</v>
      </c>
      <c r="J17" s="126">
        <v>0</v>
      </c>
      <c r="K17" s="126">
        <v>0</v>
      </c>
      <c r="L17" s="126">
        <v>0</v>
      </c>
      <c r="M17" s="122">
        <v>0</v>
      </c>
      <c r="N17" s="63"/>
      <c r="O17" s="63"/>
      <c r="P17" s="63"/>
      <c r="Q17" s="63"/>
      <c r="R17" s="63"/>
      <c r="S17" s="63"/>
      <c r="T17" s="63"/>
      <c r="U17" s="63"/>
    </row>
    <row r="18" spans="1:21" s="64" customFormat="1" ht="17.100000000000001" customHeight="1">
      <c r="A18" s="251"/>
      <c r="B18" s="252"/>
      <c r="C18" s="66"/>
      <c r="D18" s="62" t="s">
        <v>215</v>
      </c>
      <c r="E18" s="122">
        <v>0</v>
      </c>
      <c r="F18" s="122">
        <v>0</v>
      </c>
      <c r="G18" s="122">
        <v>0</v>
      </c>
      <c r="H18" s="123">
        <v>0</v>
      </c>
      <c r="I18" s="125">
        <v>0</v>
      </c>
      <c r="J18" s="126">
        <v>0</v>
      </c>
      <c r="K18" s="126">
        <v>0</v>
      </c>
      <c r="L18" s="126">
        <v>0</v>
      </c>
      <c r="M18" s="122">
        <v>0</v>
      </c>
      <c r="N18" s="63"/>
      <c r="O18" s="63"/>
      <c r="P18" s="63"/>
      <c r="Q18" s="63"/>
      <c r="R18" s="63"/>
      <c r="S18" s="63"/>
      <c r="T18" s="63"/>
      <c r="U18" s="63"/>
    </row>
    <row r="19" spans="1:21" s="64" customFormat="1" ht="17.100000000000001" customHeight="1">
      <c r="A19" s="256"/>
      <c r="B19" s="257"/>
      <c r="C19" s="66"/>
      <c r="D19" s="65" t="s">
        <v>212</v>
      </c>
      <c r="E19" s="122">
        <v>0</v>
      </c>
      <c r="F19" s="122">
        <v>0</v>
      </c>
      <c r="G19" s="122">
        <v>0</v>
      </c>
      <c r="H19" s="123">
        <v>0</v>
      </c>
      <c r="I19" s="69">
        <v>0</v>
      </c>
      <c r="J19" s="122">
        <v>0</v>
      </c>
      <c r="K19" s="122">
        <v>0</v>
      </c>
      <c r="L19" s="122">
        <v>0</v>
      </c>
      <c r="M19" s="122">
        <v>0</v>
      </c>
      <c r="N19" s="63"/>
      <c r="O19" s="63"/>
      <c r="P19" s="63"/>
      <c r="Q19" s="63"/>
      <c r="R19" s="63"/>
      <c r="S19" s="63"/>
      <c r="T19" s="63"/>
      <c r="U19" s="63"/>
    </row>
    <row r="20" spans="1:21" s="64" customFormat="1" ht="17.100000000000001" customHeight="1">
      <c r="A20" s="251"/>
      <c r="B20" s="252"/>
      <c r="C20" s="66"/>
      <c r="D20" s="65" t="s">
        <v>113</v>
      </c>
      <c r="E20" s="122">
        <v>0</v>
      </c>
      <c r="F20" s="122">
        <v>0</v>
      </c>
      <c r="G20" s="122">
        <v>0</v>
      </c>
      <c r="H20" s="123">
        <v>0</v>
      </c>
      <c r="I20" s="69">
        <v>0</v>
      </c>
      <c r="J20" s="122">
        <v>0</v>
      </c>
      <c r="K20" s="122">
        <v>0</v>
      </c>
      <c r="L20" s="122">
        <v>0</v>
      </c>
      <c r="M20" s="122">
        <v>0</v>
      </c>
      <c r="N20" s="63"/>
      <c r="O20" s="63"/>
      <c r="P20" s="63"/>
      <c r="Q20" s="63"/>
      <c r="R20" s="63"/>
      <c r="S20" s="63"/>
      <c r="T20" s="63"/>
      <c r="U20" s="63"/>
    </row>
    <row r="21" spans="1:21" s="64" customFormat="1" ht="17.100000000000001" customHeight="1">
      <c r="A21" s="251"/>
      <c r="B21" s="252"/>
      <c r="C21" s="66"/>
      <c r="D21" s="65" t="s">
        <v>213</v>
      </c>
      <c r="E21" s="122">
        <v>0</v>
      </c>
      <c r="F21" s="122">
        <v>0</v>
      </c>
      <c r="G21" s="122">
        <v>0</v>
      </c>
      <c r="H21" s="123">
        <v>0</v>
      </c>
      <c r="I21" s="69">
        <v>0</v>
      </c>
      <c r="J21" s="122">
        <v>0</v>
      </c>
      <c r="K21" s="122">
        <v>0</v>
      </c>
      <c r="L21" s="122">
        <v>0</v>
      </c>
      <c r="M21" s="122">
        <v>0</v>
      </c>
      <c r="N21" s="63"/>
      <c r="O21" s="63"/>
      <c r="P21" s="63"/>
      <c r="Q21" s="63"/>
      <c r="R21" s="63"/>
      <c r="S21" s="63"/>
      <c r="T21" s="63"/>
      <c r="U21" s="63"/>
    </row>
    <row r="22" spans="1:21" s="64" customFormat="1" ht="17.100000000000001" customHeight="1">
      <c r="A22" s="258"/>
      <c r="B22" s="258"/>
      <c r="C22" s="69"/>
      <c r="D22" s="65" t="s">
        <v>214</v>
      </c>
      <c r="E22" s="122">
        <v>0</v>
      </c>
      <c r="F22" s="122">
        <v>0</v>
      </c>
      <c r="G22" s="122">
        <v>0</v>
      </c>
      <c r="H22" s="123">
        <v>0</v>
      </c>
      <c r="I22" s="69">
        <v>0</v>
      </c>
      <c r="J22" s="122">
        <v>0</v>
      </c>
      <c r="K22" s="122">
        <v>0</v>
      </c>
      <c r="L22" s="122">
        <v>0</v>
      </c>
      <c r="M22" s="122">
        <v>0</v>
      </c>
      <c r="N22" s="63"/>
      <c r="O22" s="63"/>
      <c r="P22" s="63"/>
      <c r="Q22" s="63"/>
      <c r="R22" s="63"/>
      <c r="S22" s="63"/>
      <c r="T22" s="63"/>
      <c r="U22" s="63"/>
    </row>
    <row r="23" spans="1:21" s="64" customFormat="1" ht="17.100000000000001" customHeight="1">
      <c r="A23" s="70"/>
      <c r="B23" s="71"/>
      <c r="C23" s="69"/>
      <c r="D23" s="65" t="s">
        <v>114</v>
      </c>
      <c r="E23" s="122">
        <v>0</v>
      </c>
      <c r="F23" s="122">
        <v>0</v>
      </c>
      <c r="G23" s="122">
        <v>0</v>
      </c>
      <c r="H23" s="123">
        <v>0</v>
      </c>
      <c r="I23" s="69">
        <v>0</v>
      </c>
      <c r="J23" s="122">
        <v>0</v>
      </c>
      <c r="K23" s="122">
        <v>0</v>
      </c>
      <c r="L23" s="122">
        <v>0</v>
      </c>
      <c r="M23" s="122">
        <v>0</v>
      </c>
      <c r="N23" s="63"/>
      <c r="O23" s="63"/>
      <c r="P23" s="63"/>
      <c r="Q23" s="63"/>
      <c r="R23" s="63"/>
      <c r="S23" s="63"/>
      <c r="T23" s="63"/>
      <c r="U23" s="63"/>
    </row>
    <row r="24" spans="1:21" s="64" customFormat="1" ht="17.100000000000001" customHeight="1">
      <c r="A24" s="70"/>
      <c r="B24" s="71"/>
      <c r="C24" s="69"/>
      <c r="D24" s="65" t="s">
        <v>210</v>
      </c>
      <c r="E24" s="122">
        <v>0</v>
      </c>
      <c r="F24" s="122">
        <v>0</v>
      </c>
      <c r="G24" s="122">
        <v>0</v>
      </c>
      <c r="H24" s="123">
        <v>0</v>
      </c>
      <c r="I24" s="69">
        <v>0</v>
      </c>
      <c r="J24" s="122">
        <v>0</v>
      </c>
      <c r="K24" s="122">
        <v>0</v>
      </c>
      <c r="L24" s="122">
        <v>0</v>
      </c>
      <c r="M24" s="122">
        <v>0</v>
      </c>
      <c r="N24" s="63"/>
      <c r="O24" s="63"/>
      <c r="P24" s="63"/>
      <c r="Q24" s="63"/>
      <c r="R24" s="63"/>
      <c r="S24" s="63"/>
      <c r="T24" s="63"/>
      <c r="U24" s="63"/>
    </row>
    <row r="25" spans="1:21" s="64" customFormat="1" ht="17.100000000000001" customHeight="1">
      <c r="A25" s="70"/>
      <c r="B25" s="71"/>
      <c r="C25" s="69"/>
      <c r="D25" s="65" t="s">
        <v>216</v>
      </c>
      <c r="E25" s="122">
        <v>0</v>
      </c>
      <c r="F25" s="122">
        <v>0</v>
      </c>
      <c r="G25" s="122">
        <v>0</v>
      </c>
      <c r="H25" s="123">
        <v>0</v>
      </c>
      <c r="I25" s="69">
        <v>0</v>
      </c>
      <c r="J25" s="122">
        <v>0</v>
      </c>
      <c r="K25" s="122">
        <v>0</v>
      </c>
      <c r="L25" s="122">
        <v>0</v>
      </c>
      <c r="M25" s="122">
        <v>0</v>
      </c>
      <c r="N25" s="63"/>
      <c r="O25" s="63"/>
      <c r="P25" s="63"/>
      <c r="Q25" s="63"/>
      <c r="R25" s="63"/>
      <c r="S25" s="63"/>
      <c r="T25" s="63"/>
      <c r="U25" s="63"/>
    </row>
    <row r="26" spans="1:21" s="64" customFormat="1" ht="17.100000000000001" customHeight="1">
      <c r="A26" s="70"/>
      <c r="B26" s="71"/>
      <c r="C26" s="69"/>
      <c r="D26" s="65" t="s">
        <v>115</v>
      </c>
      <c r="E26" s="122">
        <v>5</v>
      </c>
      <c r="F26" s="122">
        <v>0</v>
      </c>
      <c r="G26" s="122">
        <v>0</v>
      </c>
      <c r="H26" s="123">
        <v>5</v>
      </c>
      <c r="I26" s="69">
        <v>5</v>
      </c>
      <c r="J26" s="122">
        <v>0</v>
      </c>
      <c r="K26" s="122">
        <v>0</v>
      </c>
      <c r="L26" s="122">
        <v>0</v>
      </c>
      <c r="M26" s="122">
        <v>0</v>
      </c>
      <c r="N26" s="63"/>
      <c r="O26" s="63"/>
      <c r="P26" s="63"/>
      <c r="Q26" s="63"/>
      <c r="R26" s="63"/>
      <c r="S26" s="63"/>
      <c r="T26" s="63"/>
      <c r="U26" s="63"/>
    </row>
    <row r="27" spans="1:21" s="64" customFormat="1" ht="17.100000000000001" customHeight="1">
      <c r="A27" s="70"/>
      <c r="B27" s="71"/>
      <c r="C27" s="69"/>
      <c r="D27" s="65" t="s">
        <v>116</v>
      </c>
      <c r="E27" s="122">
        <v>0</v>
      </c>
      <c r="F27" s="122">
        <v>0</v>
      </c>
      <c r="G27" s="122">
        <v>0</v>
      </c>
      <c r="H27" s="123">
        <v>0</v>
      </c>
      <c r="I27" s="69">
        <v>0</v>
      </c>
      <c r="J27" s="122">
        <v>0</v>
      </c>
      <c r="K27" s="122">
        <v>0</v>
      </c>
      <c r="L27" s="122">
        <v>0</v>
      </c>
      <c r="M27" s="122">
        <v>0</v>
      </c>
      <c r="N27" s="63"/>
      <c r="O27" s="63"/>
      <c r="P27" s="63"/>
      <c r="Q27" s="63"/>
      <c r="R27" s="63"/>
      <c r="S27" s="63"/>
      <c r="T27" s="63"/>
      <c r="U27" s="63"/>
    </row>
    <row r="28" spans="1:21" s="64" customFormat="1" ht="17.100000000000001" customHeight="1">
      <c r="A28" s="70"/>
      <c r="B28" s="71"/>
      <c r="C28" s="69"/>
      <c r="D28" s="65" t="s">
        <v>117</v>
      </c>
      <c r="E28" s="122">
        <v>0</v>
      </c>
      <c r="F28" s="122">
        <v>0</v>
      </c>
      <c r="G28" s="122">
        <v>0</v>
      </c>
      <c r="H28" s="123">
        <v>0</v>
      </c>
      <c r="I28" s="69">
        <v>0</v>
      </c>
      <c r="J28" s="122">
        <v>0</v>
      </c>
      <c r="K28" s="122">
        <v>0</v>
      </c>
      <c r="L28" s="122">
        <v>0</v>
      </c>
      <c r="M28" s="122">
        <v>0</v>
      </c>
      <c r="N28" s="63"/>
      <c r="O28" s="63"/>
      <c r="P28" s="63"/>
      <c r="Q28" s="63"/>
      <c r="R28" s="63"/>
      <c r="S28" s="63"/>
      <c r="T28" s="63"/>
      <c r="U28" s="63"/>
    </row>
    <row r="29" spans="1:21" s="64" customFormat="1" ht="17.100000000000001" customHeight="1">
      <c r="A29" s="70"/>
      <c r="B29" s="71"/>
      <c r="C29" s="69"/>
      <c r="D29" s="65" t="s">
        <v>208</v>
      </c>
      <c r="E29" s="69">
        <v>0</v>
      </c>
      <c r="F29" s="69">
        <v>0</v>
      </c>
      <c r="G29" s="69">
        <v>0</v>
      </c>
      <c r="H29" s="123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3"/>
      <c r="O29" s="63"/>
      <c r="P29" s="63"/>
      <c r="Q29" s="63"/>
      <c r="R29" s="63"/>
      <c r="S29" s="63"/>
      <c r="T29" s="63"/>
      <c r="U29" s="63"/>
    </row>
    <row r="30" spans="1:21" s="64" customFormat="1" ht="17.100000000000001" customHeight="1">
      <c r="A30" s="70"/>
      <c r="B30" s="71"/>
      <c r="C30" s="69"/>
      <c r="D30" s="65" t="s">
        <v>118</v>
      </c>
      <c r="E30" s="122">
        <v>0</v>
      </c>
      <c r="F30" s="122">
        <v>0</v>
      </c>
      <c r="G30" s="122">
        <v>0</v>
      </c>
      <c r="H30" s="123">
        <v>0</v>
      </c>
      <c r="I30" s="69">
        <v>0</v>
      </c>
      <c r="J30" s="122">
        <v>0</v>
      </c>
      <c r="K30" s="122">
        <v>0</v>
      </c>
      <c r="L30" s="122">
        <v>0</v>
      </c>
      <c r="M30" s="122">
        <v>0</v>
      </c>
      <c r="N30" s="63"/>
      <c r="O30" s="63"/>
      <c r="P30" s="63"/>
      <c r="Q30" s="63"/>
      <c r="R30" s="63"/>
      <c r="S30" s="63"/>
      <c r="T30" s="63"/>
      <c r="U30" s="63"/>
    </row>
    <row r="31" spans="1:21" s="64" customFormat="1" ht="17.100000000000001" customHeight="1">
      <c r="A31" s="70"/>
      <c r="B31" s="71"/>
      <c r="C31" s="69"/>
      <c r="D31" s="65" t="s">
        <v>119</v>
      </c>
      <c r="E31" s="122">
        <v>0</v>
      </c>
      <c r="F31" s="122">
        <v>0</v>
      </c>
      <c r="G31" s="122">
        <v>0</v>
      </c>
      <c r="H31" s="123">
        <v>0</v>
      </c>
      <c r="I31" s="69">
        <v>0</v>
      </c>
      <c r="J31" s="122">
        <v>0</v>
      </c>
      <c r="K31" s="122">
        <v>0</v>
      </c>
      <c r="L31" s="122">
        <v>0</v>
      </c>
      <c r="M31" s="122">
        <v>0</v>
      </c>
      <c r="N31" s="63"/>
      <c r="O31" s="63"/>
      <c r="P31" s="63"/>
      <c r="Q31" s="63"/>
      <c r="R31" s="63"/>
      <c r="S31" s="63"/>
      <c r="T31" s="63"/>
      <c r="U31" s="63"/>
    </row>
    <row r="32" spans="1:21" s="64" customFormat="1" ht="17.100000000000001" customHeight="1">
      <c r="A32" s="234" t="s">
        <v>8</v>
      </c>
      <c r="B32" s="235"/>
      <c r="C32" s="121">
        <v>1901.21</v>
      </c>
      <c r="D32" s="65" t="s">
        <v>120</v>
      </c>
      <c r="E32" s="122">
        <v>0</v>
      </c>
      <c r="F32" s="122">
        <v>0</v>
      </c>
      <c r="G32" s="122">
        <v>0</v>
      </c>
      <c r="H32" s="123">
        <v>0</v>
      </c>
      <c r="I32" s="69">
        <v>0</v>
      </c>
      <c r="J32" s="122">
        <v>0</v>
      </c>
      <c r="K32" s="122">
        <v>0</v>
      </c>
      <c r="L32" s="122">
        <v>0</v>
      </c>
      <c r="M32" s="122">
        <v>0</v>
      </c>
      <c r="N32" s="63"/>
      <c r="O32" s="63"/>
      <c r="P32" s="63"/>
      <c r="Q32" s="63"/>
      <c r="R32" s="63"/>
      <c r="S32" s="63"/>
      <c r="T32" s="63"/>
      <c r="U32" s="63"/>
    </row>
    <row r="33" spans="1:21" s="64" customFormat="1" ht="17.100000000000001" customHeight="1">
      <c r="A33" s="259" t="s">
        <v>121</v>
      </c>
      <c r="B33" s="260"/>
      <c r="C33" s="124">
        <v>0</v>
      </c>
      <c r="D33" s="65" t="s">
        <v>122</v>
      </c>
      <c r="E33" s="122">
        <v>0</v>
      </c>
      <c r="F33" s="122">
        <v>0</v>
      </c>
      <c r="G33" s="122">
        <v>0</v>
      </c>
      <c r="H33" s="123">
        <v>0</v>
      </c>
      <c r="I33" s="69">
        <v>0</v>
      </c>
      <c r="J33" s="122">
        <v>0</v>
      </c>
      <c r="K33" s="122">
        <v>0</v>
      </c>
      <c r="L33" s="122">
        <v>0</v>
      </c>
      <c r="M33" s="122">
        <v>0</v>
      </c>
      <c r="N33" s="63"/>
      <c r="O33" s="63"/>
      <c r="P33" s="63"/>
      <c r="Q33" s="63"/>
      <c r="R33" s="63"/>
      <c r="S33" s="63"/>
      <c r="T33" s="63"/>
      <c r="U33" s="63"/>
    </row>
    <row r="34" spans="1:21" s="64" customFormat="1" ht="17.100000000000001" customHeight="1">
      <c r="A34" s="259" t="s">
        <v>123</v>
      </c>
      <c r="B34" s="260"/>
      <c r="C34" s="128">
        <v>0</v>
      </c>
      <c r="D34" s="65" t="s">
        <v>124</v>
      </c>
      <c r="E34" s="122">
        <v>0</v>
      </c>
      <c r="F34" s="122">
        <v>0</v>
      </c>
      <c r="G34" s="122">
        <v>0</v>
      </c>
      <c r="H34" s="123">
        <v>0</v>
      </c>
      <c r="I34" s="69">
        <v>0</v>
      </c>
      <c r="J34" s="122">
        <v>0</v>
      </c>
      <c r="K34" s="122">
        <v>0</v>
      </c>
      <c r="L34" s="122">
        <v>0</v>
      </c>
      <c r="M34" s="122">
        <v>0</v>
      </c>
      <c r="N34" s="63"/>
      <c r="O34" s="63"/>
      <c r="P34" s="63"/>
      <c r="Q34" s="63"/>
      <c r="R34" s="63"/>
      <c r="S34" s="63"/>
      <c r="T34" s="63"/>
      <c r="U34" s="63"/>
    </row>
    <row r="35" spans="1:21" s="64" customFormat="1" ht="17.100000000000001" customHeight="1">
      <c r="A35" s="259" t="s">
        <v>125</v>
      </c>
      <c r="B35" s="260"/>
      <c r="C35" s="128">
        <v>0</v>
      </c>
      <c r="D35" s="65" t="s">
        <v>126</v>
      </c>
      <c r="E35" s="122">
        <v>0</v>
      </c>
      <c r="F35" s="122">
        <v>0</v>
      </c>
      <c r="G35" s="122">
        <v>0</v>
      </c>
      <c r="H35" s="123">
        <v>0</v>
      </c>
      <c r="I35" s="69">
        <v>0</v>
      </c>
      <c r="J35" s="122">
        <v>0</v>
      </c>
      <c r="K35" s="122">
        <v>0</v>
      </c>
      <c r="L35" s="122">
        <v>0</v>
      </c>
      <c r="M35" s="122">
        <v>0</v>
      </c>
      <c r="N35" s="63"/>
      <c r="O35" s="63"/>
      <c r="P35" s="63"/>
      <c r="Q35" s="63"/>
      <c r="R35" s="63"/>
      <c r="S35" s="63"/>
      <c r="T35" s="63"/>
      <c r="U35" s="63"/>
    </row>
    <row r="36" spans="1:21" s="64" customFormat="1" ht="17.100000000000001" customHeight="1">
      <c r="A36" s="222" t="s">
        <v>127</v>
      </c>
      <c r="B36" s="224"/>
      <c r="C36" s="128">
        <v>1901.21</v>
      </c>
      <c r="D36" s="72" t="s">
        <v>128</v>
      </c>
      <c r="E36" s="69">
        <v>1901.21</v>
      </c>
      <c r="F36" s="69">
        <v>0</v>
      </c>
      <c r="G36" s="69">
        <v>0</v>
      </c>
      <c r="H36" s="123">
        <v>1901.21</v>
      </c>
      <c r="I36" s="69">
        <v>1901.21</v>
      </c>
      <c r="J36" s="69">
        <v>0</v>
      </c>
      <c r="K36" s="69">
        <v>0</v>
      </c>
      <c r="L36" s="69">
        <v>0</v>
      </c>
      <c r="M36" s="69">
        <v>0</v>
      </c>
      <c r="N36" s="63"/>
      <c r="O36" s="63"/>
      <c r="P36" s="63"/>
      <c r="Q36" s="63"/>
      <c r="R36" s="63"/>
      <c r="S36" s="63"/>
      <c r="T36" s="63"/>
      <c r="U36" s="63"/>
    </row>
    <row r="37" spans="1:21" s="57" customFormat="1" ht="14.25">
      <c r="A37" s="73"/>
      <c r="B37" s="73"/>
      <c r="D37" s="47"/>
    </row>
    <row r="38" spans="1:21" s="57" customFormat="1" ht="14.25">
      <c r="A38" s="73"/>
      <c r="B38" s="73"/>
    </row>
    <row r="39" spans="1:21" s="57" customFormat="1" ht="14.25">
      <c r="A39" s="73"/>
      <c r="B39" s="73"/>
    </row>
    <row r="40" spans="1:21" s="57" customFormat="1" ht="14.25">
      <c r="A40" s="73"/>
      <c r="B40" s="73"/>
    </row>
    <row r="41" spans="1:21" s="57" customFormat="1" ht="14.25">
      <c r="A41" s="73"/>
      <c r="B41" s="73"/>
    </row>
    <row r="42" spans="1:21" s="57" customFormat="1" ht="14.25">
      <c r="A42" s="73"/>
      <c r="B42" s="73"/>
    </row>
    <row r="43" spans="1:21" s="57" customFormat="1" ht="14.25">
      <c r="A43" s="73"/>
      <c r="B43" s="73"/>
    </row>
  </sheetData>
  <sheetProtection formatCells="0" formatColumns="0" formatRows="0"/>
  <mergeCells count="35">
    <mergeCell ref="A19:B19"/>
    <mergeCell ref="A20:B20"/>
    <mergeCell ref="A21:B21"/>
    <mergeCell ref="A22:B22"/>
    <mergeCell ref="A36:B36"/>
    <mergeCell ref="A32:B32"/>
    <mergeCell ref="A33:B33"/>
    <mergeCell ref="A34:B34"/>
    <mergeCell ref="A35:B35"/>
    <mergeCell ref="A14:B14"/>
    <mergeCell ref="A15:B15"/>
    <mergeCell ref="A16:B16"/>
    <mergeCell ref="A18:B18"/>
    <mergeCell ref="A10:B10"/>
    <mergeCell ref="A11:B11"/>
    <mergeCell ref="A12:B12"/>
    <mergeCell ref="A13:B13"/>
    <mergeCell ref="A7:B7"/>
    <mergeCell ref="A8:B8"/>
    <mergeCell ref="A9:B9"/>
    <mergeCell ref="H5:I5"/>
    <mergeCell ref="J5:J6"/>
    <mergeCell ref="A2:C2"/>
    <mergeCell ref="A1:M1"/>
    <mergeCell ref="A3:C3"/>
    <mergeCell ref="A4:B6"/>
    <mergeCell ref="C4:C6"/>
    <mergeCell ref="D4:D6"/>
    <mergeCell ref="E4:E6"/>
    <mergeCell ref="F4:G4"/>
    <mergeCell ref="F5:F6"/>
    <mergeCell ref="G5:G6"/>
    <mergeCell ref="M5:M6"/>
    <mergeCell ref="K5:K6"/>
    <mergeCell ref="L5:L6"/>
  </mergeCells>
  <phoneticPr fontId="2" type="noConversion"/>
  <printOptions horizontalCentered="1"/>
  <pageMargins left="0.39" right="0.39" top="0.98" bottom="0.79" header="0.51" footer="0.51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showGridLines="0" showZeros="0" topLeftCell="A25" workbookViewId="0">
      <selection sqref="A1:K1"/>
    </sheetView>
  </sheetViews>
  <sheetFormatPr defaultColWidth="7" defaultRowHeight="11.25"/>
  <cols>
    <col min="1" max="1" width="4.75" style="37" customWidth="1"/>
    <col min="2" max="3" width="4.125" style="37" customWidth="1"/>
    <col min="4" max="4" width="19.25" style="37" customWidth="1"/>
    <col min="5" max="5" width="14.25" style="37" customWidth="1"/>
    <col min="6" max="9" width="12.625" style="37" customWidth="1"/>
    <col min="10" max="10" width="11.625" style="37" customWidth="1"/>
    <col min="11" max="11" width="12.625" style="37" customWidth="1"/>
    <col min="12" max="16384" width="7" style="37"/>
  </cols>
  <sheetData>
    <row r="1" spans="1:11" ht="42" customHeight="1">
      <c r="A1" s="202" t="s">
        <v>201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20.25" customHeight="1">
      <c r="A2" s="214" t="s">
        <v>408</v>
      </c>
      <c r="B2" s="215"/>
      <c r="C2" s="215"/>
      <c r="D2" s="215"/>
      <c r="E2" s="38"/>
      <c r="F2" s="39"/>
      <c r="G2" s="39"/>
      <c r="H2" s="39"/>
      <c r="I2" s="39"/>
      <c r="J2" s="39"/>
      <c r="K2" s="40" t="s">
        <v>129</v>
      </c>
    </row>
    <row r="3" spans="1:11" s="43" customFormat="1" ht="16.5" customHeight="1">
      <c r="A3" s="203" t="s">
        <v>69</v>
      </c>
      <c r="B3" s="204"/>
      <c r="C3" s="205"/>
      <c r="D3" s="207" t="s">
        <v>130</v>
      </c>
      <c r="E3" s="210" t="s">
        <v>41</v>
      </c>
      <c r="F3" s="206">
        <v>2019</v>
      </c>
      <c r="G3" s="206"/>
      <c r="H3" s="206"/>
      <c r="I3" s="206"/>
      <c r="J3" s="206"/>
      <c r="K3" s="206"/>
    </row>
    <row r="4" spans="1:11" s="43" customFormat="1" ht="14.25" customHeight="1">
      <c r="A4" s="211" t="s">
        <v>50</v>
      </c>
      <c r="B4" s="212" t="s">
        <v>51</v>
      </c>
      <c r="C4" s="212" t="s">
        <v>52</v>
      </c>
      <c r="D4" s="208"/>
      <c r="E4" s="210"/>
      <c r="F4" s="213" t="s">
        <v>70</v>
      </c>
      <c r="G4" s="213"/>
      <c r="H4" s="213"/>
      <c r="I4" s="216" t="s">
        <v>71</v>
      </c>
      <c r="J4" s="217"/>
      <c r="K4" s="218"/>
    </row>
    <row r="5" spans="1:11" s="43" customFormat="1" ht="21" customHeight="1">
      <c r="A5" s="211"/>
      <c r="B5" s="212"/>
      <c r="C5" s="212"/>
      <c r="D5" s="209"/>
      <c r="E5" s="210"/>
      <c r="F5" s="41" t="s">
        <v>72</v>
      </c>
      <c r="G5" s="41" t="s">
        <v>73</v>
      </c>
      <c r="H5" s="41" t="s">
        <v>74</v>
      </c>
      <c r="I5" s="41" t="s">
        <v>72</v>
      </c>
      <c r="J5" s="41" t="s">
        <v>131</v>
      </c>
      <c r="K5" s="41" t="s">
        <v>132</v>
      </c>
    </row>
    <row r="6" spans="1:11" s="43" customFormat="1" ht="20.100000000000001" customHeight="1">
      <c r="A6" s="45" t="s">
        <v>133</v>
      </c>
      <c r="B6" s="44" t="s">
        <v>57</v>
      </c>
      <c r="C6" s="44" t="s">
        <v>57</v>
      </c>
      <c r="D6" s="44" t="s">
        <v>133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</row>
    <row r="7" spans="1:11" s="120" customFormat="1" ht="20.100000000000001" customHeight="1">
      <c r="A7" s="117"/>
      <c r="B7" s="118"/>
      <c r="C7" s="118"/>
      <c r="D7" s="118" t="s">
        <v>45</v>
      </c>
      <c r="E7" s="119">
        <v>1901.21</v>
      </c>
      <c r="F7" s="119">
        <v>79.38</v>
      </c>
      <c r="G7" s="119">
        <v>77.069999999999993</v>
      </c>
      <c r="H7" s="119">
        <v>2.31</v>
      </c>
      <c r="I7" s="119">
        <v>1821.83</v>
      </c>
      <c r="J7" s="119">
        <v>74</v>
      </c>
      <c r="K7" s="119">
        <v>1747.83</v>
      </c>
    </row>
    <row r="8" spans="1:11" s="46" customFormat="1" ht="20.100000000000001" customHeight="1">
      <c r="A8" s="117" t="s">
        <v>221</v>
      </c>
      <c r="B8" s="118"/>
      <c r="C8" s="118"/>
      <c r="D8" s="118" t="s">
        <v>218</v>
      </c>
      <c r="E8" s="119">
        <v>4.5</v>
      </c>
      <c r="F8" s="119">
        <v>0</v>
      </c>
      <c r="G8" s="119">
        <v>0</v>
      </c>
      <c r="H8" s="119">
        <v>0</v>
      </c>
      <c r="I8" s="119">
        <v>4.5</v>
      </c>
      <c r="J8" s="119">
        <v>4.5</v>
      </c>
      <c r="K8" s="119">
        <v>0</v>
      </c>
    </row>
    <row r="9" spans="1:11" s="46" customFormat="1" ht="20.100000000000001" customHeight="1">
      <c r="A9" s="117"/>
      <c r="B9" s="118" t="s">
        <v>222</v>
      </c>
      <c r="C9" s="118"/>
      <c r="D9" s="118" t="s">
        <v>219</v>
      </c>
      <c r="E9" s="119">
        <v>4.5</v>
      </c>
      <c r="F9" s="119">
        <v>0</v>
      </c>
      <c r="G9" s="119">
        <v>0</v>
      </c>
      <c r="H9" s="119">
        <v>0</v>
      </c>
      <c r="I9" s="119">
        <v>4.5</v>
      </c>
      <c r="J9" s="119">
        <v>4.5</v>
      </c>
      <c r="K9" s="119">
        <v>0</v>
      </c>
    </row>
    <row r="10" spans="1:11" s="46" customFormat="1" ht="20.100000000000001" customHeight="1">
      <c r="A10" s="117"/>
      <c r="B10" s="118"/>
      <c r="C10" s="118" t="s">
        <v>223</v>
      </c>
      <c r="D10" s="118" t="s">
        <v>220</v>
      </c>
      <c r="E10" s="119">
        <v>4.5</v>
      </c>
      <c r="F10" s="119">
        <v>0</v>
      </c>
      <c r="G10" s="119">
        <v>0</v>
      </c>
      <c r="H10" s="119">
        <v>0</v>
      </c>
      <c r="I10" s="119">
        <v>4.5</v>
      </c>
      <c r="J10" s="119">
        <v>4.5</v>
      </c>
      <c r="K10" s="119">
        <v>0</v>
      </c>
    </row>
    <row r="11" spans="1:11" s="46" customFormat="1" ht="20.100000000000001" customHeight="1">
      <c r="A11" s="117" t="s">
        <v>384</v>
      </c>
      <c r="B11" s="118" t="s">
        <v>385</v>
      </c>
      <c r="C11" s="118" t="s">
        <v>386</v>
      </c>
      <c r="D11" s="118" t="s">
        <v>224</v>
      </c>
      <c r="E11" s="119">
        <v>4.5</v>
      </c>
      <c r="F11" s="119">
        <v>0</v>
      </c>
      <c r="G11" s="119">
        <v>0</v>
      </c>
      <c r="H11" s="119">
        <v>0</v>
      </c>
      <c r="I11" s="119">
        <v>4.5</v>
      </c>
      <c r="J11" s="119">
        <v>4.5</v>
      </c>
      <c r="K11" s="119">
        <v>0</v>
      </c>
    </row>
    <row r="12" spans="1:11" s="46" customFormat="1" ht="20.100000000000001" customHeight="1">
      <c r="A12" s="117" t="s">
        <v>228</v>
      </c>
      <c r="B12" s="118"/>
      <c r="C12" s="118"/>
      <c r="D12" s="118" t="s">
        <v>225</v>
      </c>
      <c r="E12" s="119">
        <v>1766.71</v>
      </c>
      <c r="F12" s="119">
        <v>74.38</v>
      </c>
      <c r="G12" s="119">
        <v>72.069999999999993</v>
      </c>
      <c r="H12" s="119">
        <v>2.31</v>
      </c>
      <c r="I12" s="119">
        <v>1692.33</v>
      </c>
      <c r="J12" s="119">
        <v>69.5</v>
      </c>
      <c r="K12" s="119">
        <v>1622.83</v>
      </c>
    </row>
    <row r="13" spans="1:11" s="46" customFormat="1" ht="20.100000000000001" customHeight="1">
      <c r="A13" s="117"/>
      <c r="B13" s="118" t="s">
        <v>229</v>
      </c>
      <c r="C13" s="118"/>
      <c r="D13" s="118" t="s">
        <v>226</v>
      </c>
      <c r="E13" s="119">
        <v>234.93</v>
      </c>
      <c r="F13" s="119">
        <v>62.93</v>
      </c>
      <c r="G13" s="119">
        <v>60.62</v>
      </c>
      <c r="H13" s="119">
        <v>2.31</v>
      </c>
      <c r="I13" s="119">
        <v>172</v>
      </c>
      <c r="J13" s="119">
        <v>69.5</v>
      </c>
      <c r="K13" s="119">
        <v>102.5</v>
      </c>
    </row>
    <row r="14" spans="1:11" s="46" customFormat="1" ht="20.100000000000001" customHeight="1">
      <c r="A14" s="117"/>
      <c r="B14" s="118"/>
      <c r="C14" s="118" t="s">
        <v>223</v>
      </c>
      <c r="D14" s="118" t="s">
        <v>227</v>
      </c>
      <c r="E14" s="119">
        <v>62.93</v>
      </c>
      <c r="F14" s="119">
        <v>62.93</v>
      </c>
      <c r="G14" s="119">
        <v>60.62</v>
      </c>
      <c r="H14" s="119">
        <v>2.31</v>
      </c>
      <c r="I14" s="119">
        <v>0</v>
      </c>
      <c r="J14" s="119">
        <v>0</v>
      </c>
      <c r="K14" s="119">
        <v>0</v>
      </c>
    </row>
    <row r="15" spans="1:11" s="46" customFormat="1" ht="20.100000000000001" customHeight="1">
      <c r="A15" s="117" t="s">
        <v>387</v>
      </c>
      <c r="B15" s="118" t="s">
        <v>388</v>
      </c>
      <c r="C15" s="118" t="s">
        <v>386</v>
      </c>
      <c r="D15" s="118" t="s">
        <v>233</v>
      </c>
      <c r="E15" s="119">
        <v>4.2</v>
      </c>
      <c r="F15" s="119">
        <v>4.2</v>
      </c>
      <c r="G15" s="119">
        <v>4.2</v>
      </c>
      <c r="H15" s="119">
        <v>0</v>
      </c>
      <c r="I15" s="119">
        <v>0</v>
      </c>
      <c r="J15" s="119">
        <v>0</v>
      </c>
      <c r="K15" s="119">
        <v>0</v>
      </c>
    </row>
    <row r="16" spans="1:11" s="46" customFormat="1" ht="20.100000000000001" customHeight="1">
      <c r="A16" s="117" t="s">
        <v>387</v>
      </c>
      <c r="B16" s="118" t="s">
        <v>388</v>
      </c>
      <c r="C16" s="118" t="s">
        <v>386</v>
      </c>
      <c r="D16" s="118" t="s">
        <v>235</v>
      </c>
      <c r="E16" s="119">
        <v>2.5</v>
      </c>
      <c r="F16" s="119">
        <v>2.5</v>
      </c>
      <c r="G16" s="119">
        <v>2.5</v>
      </c>
      <c r="H16" s="119">
        <v>0</v>
      </c>
      <c r="I16" s="119">
        <v>0</v>
      </c>
      <c r="J16" s="119">
        <v>0</v>
      </c>
      <c r="K16" s="119">
        <v>0</v>
      </c>
    </row>
    <row r="17" spans="1:11" s="46" customFormat="1" ht="20.100000000000001" customHeight="1">
      <c r="A17" s="117" t="s">
        <v>387</v>
      </c>
      <c r="B17" s="118" t="s">
        <v>388</v>
      </c>
      <c r="C17" s="118" t="s">
        <v>386</v>
      </c>
      <c r="D17" s="118" t="s">
        <v>242</v>
      </c>
      <c r="E17" s="119">
        <v>0.34</v>
      </c>
      <c r="F17" s="119">
        <v>0.34</v>
      </c>
      <c r="G17" s="119">
        <v>0.34</v>
      </c>
      <c r="H17" s="119">
        <v>0</v>
      </c>
      <c r="I17" s="119">
        <v>0</v>
      </c>
      <c r="J17" s="119">
        <v>0</v>
      </c>
      <c r="K17" s="119">
        <v>0</v>
      </c>
    </row>
    <row r="18" spans="1:11" s="46" customFormat="1" ht="20.100000000000001" customHeight="1">
      <c r="A18" s="117" t="s">
        <v>387</v>
      </c>
      <c r="B18" s="118" t="s">
        <v>388</v>
      </c>
      <c r="C18" s="118" t="s">
        <v>386</v>
      </c>
      <c r="D18" s="118" t="s">
        <v>240</v>
      </c>
      <c r="E18" s="119">
        <v>2.97</v>
      </c>
      <c r="F18" s="119">
        <v>2.97</v>
      </c>
      <c r="G18" s="119">
        <v>2.97</v>
      </c>
      <c r="H18" s="119">
        <v>0</v>
      </c>
      <c r="I18" s="119">
        <v>0</v>
      </c>
      <c r="J18" s="119">
        <v>0</v>
      </c>
      <c r="K18" s="119">
        <v>0</v>
      </c>
    </row>
    <row r="19" spans="1:11" s="46" customFormat="1" ht="20.100000000000001" customHeight="1">
      <c r="A19" s="117" t="s">
        <v>387</v>
      </c>
      <c r="B19" s="118" t="s">
        <v>388</v>
      </c>
      <c r="C19" s="118" t="s">
        <v>386</v>
      </c>
      <c r="D19" s="118" t="s">
        <v>231</v>
      </c>
      <c r="E19" s="119">
        <v>9.51</v>
      </c>
      <c r="F19" s="119">
        <v>9.51</v>
      </c>
      <c r="G19" s="119">
        <v>9.51</v>
      </c>
      <c r="H19" s="119">
        <v>0</v>
      </c>
      <c r="I19" s="119">
        <v>0</v>
      </c>
      <c r="J19" s="119">
        <v>0</v>
      </c>
      <c r="K19" s="119">
        <v>0</v>
      </c>
    </row>
    <row r="20" spans="1:11" s="46" customFormat="1" ht="20.100000000000001" customHeight="1">
      <c r="A20" s="117" t="s">
        <v>387</v>
      </c>
      <c r="B20" s="118" t="s">
        <v>388</v>
      </c>
      <c r="C20" s="118" t="s">
        <v>386</v>
      </c>
      <c r="D20" s="118" t="s">
        <v>232</v>
      </c>
      <c r="E20" s="119">
        <v>5.75</v>
      </c>
      <c r="F20" s="119">
        <v>5.75</v>
      </c>
      <c r="G20" s="119">
        <v>5.75</v>
      </c>
      <c r="H20" s="119">
        <v>0</v>
      </c>
      <c r="I20" s="119">
        <v>0</v>
      </c>
      <c r="J20" s="119">
        <v>0</v>
      </c>
      <c r="K20" s="119">
        <v>0</v>
      </c>
    </row>
    <row r="21" spans="1:11" s="46" customFormat="1" ht="20.100000000000001" customHeight="1">
      <c r="A21" s="117" t="s">
        <v>387</v>
      </c>
      <c r="B21" s="118" t="s">
        <v>388</v>
      </c>
      <c r="C21" s="118" t="s">
        <v>386</v>
      </c>
      <c r="D21" s="118" t="s">
        <v>243</v>
      </c>
      <c r="E21" s="119">
        <v>0.71</v>
      </c>
      <c r="F21" s="119">
        <v>0.71</v>
      </c>
      <c r="G21" s="119">
        <v>0.71</v>
      </c>
      <c r="H21" s="119">
        <v>0</v>
      </c>
      <c r="I21" s="119">
        <v>0</v>
      </c>
      <c r="J21" s="119">
        <v>0</v>
      </c>
      <c r="K21" s="119">
        <v>0</v>
      </c>
    </row>
    <row r="22" spans="1:11" s="46" customFormat="1" ht="20.100000000000001" customHeight="1">
      <c r="A22" s="117" t="s">
        <v>387</v>
      </c>
      <c r="B22" s="118" t="s">
        <v>388</v>
      </c>
      <c r="C22" s="118" t="s">
        <v>386</v>
      </c>
      <c r="D22" s="118" t="s">
        <v>237</v>
      </c>
      <c r="E22" s="119">
        <v>7.0000000000000007E-2</v>
      </c>
      <c r="F22" s="119">
        <v>7.0000000000000007E-2</v>
      </c>
      <c r="G22" s="119">
        <v>7.0000000000000007E-2</v>
      </c>
      <c r="H22" s="119">
        <v>0</v>
      </c>
      <c r="I22" s="119">
        <v>0</v>
      </c>
      <c r="J22" s="119">
        <v>0</v>
      </c>
      <c r="K22" s="119">
        <v>0</v>
      </c>
    </row>
    <row r="23" spans="1:11" s="46" customFormat="1" ht="20.100000000000001" customHeight="1">
      <c r="A23" s="117" t="s">
        <v>387</v>
      </c>
      <c r="B23" s="118" t="s">
        <v>388</v>
      </c>
      <c r="C23" s="118" t="s">
        <v>386</v>
      </c>
      <c r="D23" s="118" t="s">
        <v>239</v>
      </c>
      <c r="E23" s="119">
        <v>1.1100000000000001</v>
      </c>
      <c r="F23" s="119">
        <v>1.1100000000000001</v>
      </c>
      <c r="G23" s="119">
        <v>1.1100000000000001</v>
      </c>
      <c r="H23" s="119">
        <v>0</v>
      </c>
      <c r="I23" s="119">
        <v>0</v>
      </c>
      <c r="J23" s="119">
        <v>0</v>
      </c>
      <c r="K23" s="119">
        <v>0</v>
      </c>
    </row>
    <row r="24" spans="1:11" s="46" customFormat="1" ht="20.100000000000001" customHeight="1">
      <c r="A24" s="117" t="s">
        <v>387</v>
      </c>
      <c r="B24" s="118" t="s">
        <v>388</v>
      </c>
      <c r="C24" s="118" t="s">
        <v>386</v>
      </c>
      <c r="D24" s="118" t="s">
        <v>238</v>
      </c>
      <c r="E24" s="119">
        <v>0.18</v>
      </c>
      <c r="F24" s="119">
        <v>0.18</v>
      </c>
      <c r="G24" s="119">
        <v>0.18</v>
      </c>
      <c r="H24" s="119">
        <v>0</v>
      </c>
      <c r="I24" s="119">
        <v>0</v>
      </c>
      <c r="J24" s="119">
        <v>0</v>
      </c>
      <c r="K24" s="119">
        <v>0</v>
      </c>
    </row>
    <row r="25" spans="1:11" s="46" customFormat="1" ht="20.100000000000001" customHeight="1">
      <c r="A25" s="117" t="s">
        <v>387</v>
      </c>
      <c r="B25" s="118" t="s">
        <v>388</v>
      </c>
      <c r="C25" s="118" t="s">
        <v>386</v>
      </c>
      <c r="D25" s="118" t="s">
        <v>236</v>
      </c>
      <c r="E25" s="119">
        <v>0.25</v>
      </c>
      <c r="F25" s="119">
        <v>0.25</v>
      </c>
      <c r="G25" s="119">
        <v>0.25</v>
      </c>
      <c r="H25" s="119">
        <v>0</v>
      </c>
      <c r="I25" s="119">
        <v>0</v>
      </c>
      <c r="J25" s="119">
        <v>0</v>
      </c>
      <c r="K25" s="119">
        <v>0</v>
      </c>
    </row>
    <row r="26" spans="1:11" s="46" customFormat="1" ht="20.100000000000001" customHeight="1">
      <c r="A26" s="117" t="s">
        <v>387</v>
      </c>
      <c r="B26" s="118" t="s">
        <v>388</v>
      </c>
      <c r="C26" s="118" t="s">
        <v>386</v>
      </c>
      <c r="D26" s="118" t="s">
        <v>230</v>
      </c>
      <c r="E26" s="119">
        <v>20.09</v>
      </c>
      <c r="F26" s="119">
        <v>20.09</v>
      </c>
      <c r="G26" s="119">
        <v>20.09</v>
      </c>
      <c r="H26" s="119">
        <v>0</v>
      </c>
      <c r="I26" s="119">
        <v>0</v>
      </c>
      <c r="J26" s="119">
        <v>0</v>
      </c>
      <c r="K26" s="119">
        <v>0</v>
      </c>
    </row>
    <row r="27" spans="1:11" s="46" customFormat="1" ht="20.100000000000001" customHeight="1">
      <c r="A27" s="117" t="s">
        <v>387</v>
      </c>
      <c r="B27" s="118" t="s">
        <v>388</v>
      </c>
      <c r="C27" s="118" t="s">
        <v>386</v>
      </c>
      <c r="D27" s="118" t="s">
        <v>244</v>
      </c>
      <c r="E27" s="119">
        <v>0.89</v>
      </c>
      <c r="F27" s="119">
        <v>0.89</v>
      </c>
      <c r="G27" s="119">
        <v>0.89</v>
      </c>
      <c r="H27" s="119">
        <v>0</v>
      </c>
      <c r="I27" s="119">
        <v>0</v>
      </c>
      <c r="J27" s="119">
        <v>0</v>
      </c>
      <c r="K27" s="119">
        <v>0</v>
      </c>
    </row>
    <row r="28" spans="1:11" s="46" customFormat="1" ht="20.100000000000001" customHeight="1">
      <c r="A28" s="117" t="s">
        <v>387</v>
      </c>
      <c r="B28" s="118" t="s">
        <v>388</v>
      </c>
      <c r="C28" s="118" t="s">
        <v>386</v>
      </c>
      <c r="D28" s="118" t="s">
        <v>234</v>
      </c>
      <c r="E28" s="119">
        <v>2.14</v>
      </c>
      <c r="F28" s="119">
        <v>2.14</v>
      </c>
      <c r="G28" s="119">
        <v>2.14</v>
      </c>
      <c r="H28" s="119">
        <v>0</v>
      </c>
      <c r="I28" s="119">
        <v>0</v>
      </c>
      <c r="J28" s="119">
        <v>0</v>
      </c>
      <c r="K28" s="119">
        <v>0</v>
      </c>
    </row>
    <row r="29" spans="1:11" s="46" customFormat="1" ht="20.100000000000001" customHeight="1">
      <c r="A29" s="117" t="s">
        <v>387</v>
      </c>
      <c r="B29" s="118" t="s">
        <v>388</v>
      </c>
      <c r="C29" s="118" t="s">
        <v>386</v>
      </c>
      <c r="D29" s="118" t="s">
        <v>245</v>
      </c>
      <c r="E29" s="119">
        <v>2.31</v>
      </c>
      <c r="F29" s="119">
        <v>2.31</v>
      </c>
      <c r="G29" s="119">
        <v>0</v>
      </c>
      <c r="H29" s="119">
        <v>2.31</v>
      </c>
      <c r="I29" s="119">
        <v>0</v>
      </c>
      <c r="J29" s="119">
        <v>0</v>
      </c>
      <c r="K29" s="119">
        <v>0</v>
      </c>
    </row>
    <row r="30" spans="1:11" s="46" customFormat="1" ht="20.100000000000001" customHeight="1">
      <c r="A30" s="117" t="s">
        <v>387</v>
      </c>
      <c r="B30" s="118" t="s">
        <v>388</v>
      </c>
      <c r="C30" s="118" t="s">
        <v>386</v>
      </c>
      <c r="D30" s="118" t="s">
        <v>241</v>
      </c>
      <c r="E30" s="119">
        <v>9.91</v>
      </c>
      <c r="F30" s="119">
        <v>9.91</v>
      </c>
      <c r="G30" s="119">
        <v>9.91</v>
      </c>
      <c r="H30" s="119">
        <v>0</v>
      </c>
      <c r="I30" s="119">
        <v>0</v>
      </c>
      <c r="J30" s="119">
        <v>0</v>
      </c>
      <c r="K30" s="119">
        <v>0</v>
      </c>
    </row>
    <row r="31" spans="1:11" s="46" customFormat="1" ht="20.100000000000001" customHeight="1">
      <c r="A31" s="117"/>
      <c r="B31" s="118"/>
      <c r="C31" s="118" t="s">
        <v>247</v>
      </c>
      <c r="D31" s="118" t="s">
        <v>246</v>
      </c>
      <c r="E31" s="119">
        <v>0.5</v>
      </c>
      <c r="F31" s="119">
        <v>0</v>
      </c>
      <c r="G31" s="119">
        <v>0</v>
      </c>
      <c r="H31" s="119">
        <v>0</v>
      </c>
      <c r="I31" s="119">
        <v>0.5</v>
      </c>
      <c r="J31" s="119">
        <v>0</v>
      </c>
      <c r="K31" s="119">
        <v>0.5</v>
      </c>
    </row>
    <row r="32" spans="1:11" ht="20.100000000000001" customHeight="1">
      <c r="A32" s="117" t="s">
        <v>387</v>
      </c>
      <c r="B32" s="118" t="s">
        <v>388</v>
      </c>
      <c r="C32" s="118" t="s">
        <v>389</v>
      </c>
      <c r="D32" s="118" t="s">
        <v>248</v>
      </c>
      <c r="E32" s="119">
        <v>0.5</v>
      </c>
      <c r="F32" s="119">
        <v>0</v>
      </c>
      <c r="G32" s="119">
        <v>0</v>
      </c>
      <c r="H32" s="119">
        <v>0</v>
      </c>
      <c r="I32" s="119">
        <v>0.5</v>
      </c>
      <c r="J32" s="119">
        <v>0</v>
      </c>
      <c r="K32" s="119">
        <v>0.5</v>
      </c>
    </row>
    <row r="33" spans="1:11" ht="20.100000000000001" customHeight="1">
      <c r="A33" s="117"/>
      <c r="B33" s="118"/>
      <c r="C33" s="118" t="s">
        <v>250</v>
      </c>
      <c r="D33" s="118" t="s">
        <v>249</v>
      </c>
      <c r="E33" s="119">
        <v>40</v>
      </c>
      <c r="F33" s="119">
        <v>0</v>
      </c>
      <c r="G33" s="119">
        <v>0</v>
      </c>
      <c r="H33" s="119">
        <v>0</v>
      </c>
      <c r="I33" s="119">
        <v>40</v>
      </c>
      <c r="J33" s="119">
        <v>0</v>
      </c>
      <c r="K33" s="119">
        <v>40</v>
      </c>
    </row>
    <row r="34" spans="1:11" ht="20.100000000000001" customHeight="1">
      <c r="A34" s="117" t="s">
        <v>387</v>
      </c>
      <c r="B34" s="118" t="s">
        <v>388</v>
      </c>
      <c r="C34" s="118" t="s">
        <v>390</v>
      </c>
      <c r="D34" s="118" t="s">
        <v>251</v>
      </c>
      <c r="E34" s="119">
        <v>40</v>
      </c>
      <c r="F34" s="119">
        <v>0</v>
      </c>
      <c r="G34" s="119">
        <v>0</v>
      </c>
      <c r="H34" s="119">
        <v>0</v>
      </c>
      <c r="I34" s="119">
        <v>40</v>
      </c>
      <c r="J34" s="119">
        <v>0</v>
      </c>
      <c r="K34" s="119">
        <v>40</v>
      </c>
    </row>
    <row r="35" spans="1:11" ht="20.100000000000001" customHeight="1">
      <c r="A35" s="117"/>
      <c r="B35" s="118"/>
      <c r="C35" s="118" t="s">
        <v>222</v>
      </c>
      <c r="D35" s="118" t="s">
        <v>252</v>
      </c>
      <c r="E35" s="119">
        <v>30</v>
      </c>
      <c r="F35" s="119">
        <v>0</v>
      </c>
      <c r="G35" s="119">
        <v>0</v>
      </c>
      <c r="H35" s="119">
        <v>0</v>
      </c>
      <c r="I35" s="119">
        <v>30</v>
      </c>
      <c r="J35" s="119">
        <v>0</v>
      </c>
      <c r="K35" s="119">
        <v>30</v>
      </c>
    </row>
    <row r="36" spans="1:11" ht="20.100000000000001" customHeight="1">
      <c r="A36" s="117" t="s">
        <v>387</v>
      </c>
      <c r="B36" s="118" t="s">
        <v>388</v>
      </c>
      <c r="C36" s="118" t="s">
        <v>385</v>
      </c>
      <c r="D36" s="118" t="s">
        <v>253</v>
      </c>
      <c r="E36" s="119">
        <v>30</v>
      </c>
      <c r="F36" s="119">
        <v>0</v>
      </c>
      <c r="G36" s="119">
        <v>0</v>
      </c>
      <c r="H36" s="119">
        <v>0</v>
      </c>
      <c r="I36" s="119">
        <v>30</v>
      </c>
      <c r="J36" s="119">
        <v>0</v>
      </c>
      <c r="K36" s="119">
        <v>30</v>
      </c>
    </row>
    <row r="37" spans="1:11" ht="20.100000000000001" customHeight="1">
      <c r="A37" s="117"/>
      <c r="B37" s="118"/>
      <c r="C37" s="118" t="s">
        <v>255</v>
      </c>
      <c r="D37" s="118" t="s">
        <v>254</v>
      </c>
      <c r="E37" s="119">
        <v>101.5</v>
      </c>
      <c r="F37" s="119">
        <v>0</v>
      </c>
      <c r="G37" s="119">
        <v>0</v>
      </c>
      <c r="H37" s="119">
        <v>0</v>
      </c>
      <c r="I37" s="119">
        <v>101.5</v>
      </c>
      <c r="J37" s="119">
        <v>69.5</v>
      </c>
      <c r="K37" s="119">
        <v>32</v>
      </c>
    </row>
    <row r="38" spans="1:11" ht="20.100000000000001" customHeight="1">
      <c r="A38" s="117" t="s">
        <v>387</v>
      </c>
      <c r="B38" s="118" t="s">
        <v>388</v>
      </c>
      <c r="C38" s="118" t="s">
        <v>391</v>
      </c>
      <c r="D38" s="118" t="s">
        <v>256</v>
      </c>
      <c r="E38" s="119">
        <v>0.5</v>
      </c>
      <c r="F38" s="119">
        <v>0</v>
      </c>
      <c r="G38" s="119">
        <v>0</v>
      </c>
      <c r="H38" s="119">
        <v>0</v>
      </c>
      <c r="I38" s="119">
        <v>0.5</v>
      </c>
      <c r="J38" s="119">
        <v>0.5</v>
      </c>
      <c r="K38" s="119">
        <v>0</v>
      </c>
    </row>
    <row r="39" spans="1:11" ht="20.100000000000001" customHeight="1">
      <c r="A39" s="117" t="s">
        <v>387</v>
      </c>
      <c r="B39" s="118" t="s">
        <v>388</v>
      </c>
      <c r="C39" s="118" t="s">
        <v>391</v>
      </c>
      <c r="D39" s="118" t="s">
        <v>263</v>
      </c>
      <c r="E39" s="119">
        <v>2</v>
      </c>
      <c r="F39" s="119">
        <v>0</v>
      </c>
      <c r="G39" s="119">
        <v>0</v>
      </c>
      <c r="H39" s="119">
        <v>0</v>
      </c>
      <c r="I39" s="119">
        <v>2</v>
      </c>
      <c r="J39" s="119">
        <v>0</v>
      </c>
      <c r="K39" s="119">
        <v>2</v>
      </c>
    </row>
    <row r="40" spans="1:11" ht="20.100000000000001" customHeight="1">
      <c r="A40" s="117" t="s">
        <v>387</v>
      </c>
      <c r="B40" s="118" t="s">
        <v>388</v>
      </c>
      <c r="C40" s="118" t="s">
        <v>391</v>
      </c>
      <c r="D40" s="118" t="s">
        <v>257</v>
      </c>
      <c r="E40" s="119">
        <v>0.5</v>
      </c>
      <c r="F40" s="119">
        <v>0</v>
      </c>
      <c r="G40" s="119">
        <v>0</v>
      </c>
      <c r="H40" s="119">
        <v>0</v>
      </c>
      <c r="I40" s="119">
        <v>0.5</v>
      </c>
      <c r="J40" s="119">
        <v>0.5</v>
      </c>
      <c r="K40" s="119">
        <v>0</v>
      </c>
    </row>
    <row r="41" spans="1:11" ht="20.100000000000001" customHeight="1">
      <c r="A41" s="117" t="s">
        <v>387</v>
      </c>
      <c r="B41" s="118" t="s">
        <v>388</v>
      </c>
      <c r="C41" s="118" t="s">
        <v>391</v>
      </c>
      <c r="D41" s="118" t="s">
        <v>264</v>
      </c>
      <c r="E41" s="119">
        <v>7.5</v>
      </c>
      <c r="F41" s="119">
        <v>0</v>
      </c>
      <c r="G41" s="119">
        <v>0</v>
      </c>
      <c r="H41" s="119">
        <v>0</v>
      </c>
      <c r="I41" s="119">
        <v>7.5</v>
      </c>
      <c r="J41" s="119">
        <v>0</v>
      </c>
      <c r="K41" s="119">
        <v>7.5</v>
      </c>
    </row>
    <row r="42" spans="1:11" ht="20.100000000000001" customHeight="1">
      <c r="A42" s="117" t="s">
        <v>387</v>
      </c>
      <c r="B42" s="118" t="s">
        <v>388</v>
      </c>
      <c r="C42" s="118" t="s">
        <v>391</v>
      </c>
      <c r="D42" s="118" t="s">
        <v>260</v>
      </c>
      <c r="E42" s="119">
        <v>15</v>
      </c>
      <c r="F42" s="119">
        <v>0</v>
      </c>
      <c r="G42" s="119">
        <v>0</v>
      </c>
      <c r="H42" s="119">
        <v>0</v>
      </c>
      <c r="I42" s="119">
        <v>15</v>
      </c>
      <c r="J42" s="119">
        <v>0</v>
      </c>
      <c r="K42" s="119">
        <v>15</v>
      </c>
    </row>
    <row r="43" spans="1:11" ht="20.100000000000001" customHeight="1">
      <c r="A43" s="117" t="s">
        <v>387</v>
      </c>
      <c r="B43" s="118" t="s">
        <v>388</v>
      </c>
      <c r="C43" s="118" t="s">
        <v>391</v>
      </c>
      <c r="D43" s="118" t="s">
        <v>259</v>
      </c>
      <c r="E43" s="119">
        <v>67.5</v>
      </c>
      <c r="F43" s="119">
        <v>0</v>
      </c>
      <c r="G43" s="119">
        <v>0</v>
      </c>
      <c r="H43" s="119">
        <v>0</v>
      </c>
      <c r="I43" s="119">
        <v>67.5</v>
      </c>
      <c r="J43" s="119">
        <v>67.5</v>
      </c>
      <c r="K43" s="119">
        <v>0</v>
      </c>
    </row>
    <row r="44" spans="1:11" ht="20.100000000000001" customHeight="1">
      <c r="A44" s="117" t="s">
        <v>387</v>
      </c>
      <c r="B44" s="118" t="s">
        <v>388</v>
      </c>
      <c r="C44" s="118" t="s">
        <v>391</v>
      </c>
      <c r="D44" s="118" t="s">
        <v>258</v>
      </c>
      <c r="E44" s="119">
        <v>1</v>
      </c>
      <c r="F44" s="119">
        <v>0</v>
      </c>
      <c r="G44" s="119">
        <v>0</v>
      </c>
      <c r="H44" s="119">
        <v>0</v>
      </c>
      <c r="I44" s="119">
        <v>1</v>
      </c>
      <c r="J44" s="119">
        <v>1</v>
      </c>
      <c r="K44" s="119">
        <v>0</v>
      </c>
    </row>
    <row r="45" spans="1:11" ht="20.100000000000001" customHeight="1">
      <c r="A45" s="117" t="s">
        <v>387</v>
      </c>
      <c r="B45" s="118" t="s">
        <v>388</v>
      </c>
      <c r="C45" s="118" t="s">
        <v>391</v>
      </c>
      <c r="D45" s="118" t="s">
        <v>262</v>
      </c>
      <c r="E45" s="119">
        <v>1.5</v>
      </c>
      <c r="F45" s="119">
        <v>0</v>
      </c>
      <c r="G45" s="119">
        <v>0</v>
      </c>
      <c r="H45" s="119">
        <v>0</v>
      </c>
      <c r="I45" s="119">
        <v>1.5</v>
      </c>
      <c r="J45" s="119">
        <v>0</v>
      </c>
      <c r="K45" s="119">
        <v>1.5</v>
      </c>
    </row>
    <row r="46" spans="1:11" ht="20.100000000000001" customHeight="1">
      <c r="A46" s="117" t="s">
        <v>387</v>
      </c>
      <c r="B46" s="118" t="s">
        <v>388</v>
      </c>
      <c r="C46" s="118" t="s">
        <v>391</v>
      </c>
      <c r="D46" s="118" t="s">
        <v>261</v>
      </c>
      <c r="E46" s="119">
        <v>4</v>
      </c>
      <c r="F46" s="119">
        <v>0</v>
      </c>
      <c r="G46" s="119">
        <v>0</v>
      </c>
      <c r="H46" s="119">
        <v>0</v>
      </c>
      <c r="I46" s="119">
        <v>4</v>
      </c>
      <c r="J46" s="119">
        <v>0</v>
      </c>
      <c r="K46" s="119">
        <v>4</v>
      </c>
    </row>
    <row r="47" spans="1:11" ht="20.100000000000001" customHeight="1">
      <c r="A47" s="117" t="s">
        <v>387</v>
      </c>
      <c r="B47" s="118" t="s">
        <v>388</v>
      </c>
      <c r="C47" s="118" t="s">
        <v>391</v>
      </c>
      <c r="D47" s="118" t="s">
        <v>265</v>
      </c>
      <c r="E47" s="119">
        <v>2</v>
      </c>
      <c r="F47" s="119">
        <v>0</v>
      </c>
      <c r="G47" s="119">
        <v>0</v>
      </c>
      <c r="H47" s="119">
        <v>0</v>
      </c>
      <c r="I47" s="119">
        <v>2</v>
      </c>
      <c r="J47" s="119">
        <v>0</v>
      </c>
      <c r="K47" s="119">
        <v>2</v>
      </c>
    </row>
    <row r="48" spans="1:11" ht="20.100000000000001" customHeight="1">
      <c r="A48" s="117"/>
      <c r="B48" s="118" t="s">
        <v>268</v>
      </c>
      <c r="C48" s="118"/>
      <c r="D48" s="118" t="s">
        <v>266</v>
      </c>
      <c r="E48" s="119">
        <v>11.45</v>
      </c>
      <c r="F48" s="119">
        <v>11.45</v>
      </c>
      <c r="G48" s="119">
        <v>11.45</v>
      </c>
      <c r="H48" s="119">
        <v>0</v>
      </c>
      <c r="I48" s="119">
        <v>0</v>
      </c>
      <c r="J48" s="119">
        <v>0</v>
      </c>
      <c r="K48" s="119">
        <v>0</v>
      </c>
    </row>
    <row r="49" spans="1:11" ht="20.100000000000001" customHeight="1">
      <c r="A49" s="117"/>
      <c r="B49" s="118"/>
      <c r="C49" s="118" t="s">
        <v>269</v>
      </c>
      <c r="D49" s="118" t="s">
        <v>267</v>
      </c>
      <c r="E49" s="119">
        <v>3.23</v>
      </c>
      <c r="F49" s="119">
        <v>3.23</v>
      </c>
      <c r="G49" s="119">
        <v>3.23</v>
      </c>
      <c r="H49" s="119">
        <v>0</v>
      </c>
      <c r="I49" s="119">
        <v>0</v>
      </c>
      <c r="J49" s="119">
        <v>0</v>
      </c>
      <c r="K49" s="119">
        <v>0</v>
      </c>
    </row>
    <row r="50" spans="1:11" ht="20.100000000000001" customHeight="1">
      <c r="A50" s="117" t="s">
        <v>387</v>
      </c>
      <c r="B50" s="118" t="s">
        <v>392</v>
      </c>
      <c r="C50" s="118" t="s">
        <v>393</v>
      </c>
      <c r="D50" s="118" t="s">
        <v>270</v>
      </c>
      <c r="E50" s="119">
        <v>3.23</v>
      </c>
      <c r="F50" s="119">
        <v>3.23</v>
      </c>
      <c r="G50" s="119">
        <v>3.23</v>
      </c>
      <c r="H50" s="119">
        <v>0</v>
      </c>
      <c r="I50" s="119">
        <v>0</v>
      </c>
      <c r="J50" s="119">
        <v>0</v>
      </c>
      <c r="K50" s="119">
        <v>0</v>
      </c>
    </row>
    <row r="51" spans="1:11" ht="20.100000000000001" customHeight="1">
      <c r="A51" s="117"/>
      <c r="B51" s="118"/>
      <c r="C51" s="118" t="s">
        <v>268</v>
      </c>
      <c r="D51" s="118" t="s">
        <v>271</v>
      </c>
      <c r="E51" s="119">
        <v>7.14</v>
      </c>
      <c r="F51" s="119">
        <v>7.14</v>
      </c>
      <c r="G51" s="119">
        <v>7.14</v>
      </c>
      <c r="H51" s="119">
        <v>0</v>
      </c>
      <c r="I51" s="119">
        <v>0</v>
      </c>
      <c r="J51" s="119">
        <v>0</v>
      </c>
      <c r="K51" s="119">
        <v>0</v>
      </c>
    </row>
    <row r="52" spans="1:11" ht="20.100000000000001" customHeight="1">
      <c r="A52" s="117" t="s">
        <v>387</v>
      </c>
      <c r="B52" s="118" t="s">
        <v>392</v>
      </c>
      <c r="C52" s="118" t="s">
        <v>392</v>
      </c>
      <c r="D52" s="118" t="s">
        <v>272</v>
      </c>
      <c r="E52" s="119">
        <v>7.14</v>
      </c>
      <c r="F52" s="119">
        <v>7.14</v>
      </c>
      <c r="G52" s="119">
        <v>7.14</v>
      </c>
      <c r="H52" s="119">
        <v>0</v>
      </c>
      <c r="I52" s="119">
        <v>0</v>
      </c>
      <c r="J52" s="119">
        <v>0</v>
      </c>
      <c r="K52" s="119">
        <v>0</v>
      </c>
    </row>
    <row r="53" spans="1:11" ht="20.100000000000001" customHeight="1">
      <c r="A53" s="117"/>
      <c r="B53" s="118"/>
      <c r="C53" s="118" t="s">
        <v>255</v>
      </c>
      <c r="D53" s="118" t="s">
        <v>273</v>
      </c>
      <c r="E53" s="119">
        <v>1.08</v>
      </c>
      <c r="F53" s="119">
        <v>1.08</v>
      </c>
      <c r="G53" s="119">
        <v>1.08</v>
      </c>
      <c r="H53" s="119">
        <v>0</v>
      </c>
      <c r="I53" s="119">
        <v>0</v>
      </c>
      <c r="J53" s="119">
        <v>0</v>
      </c>
      <c r="K53" s="119">
        <v>0</v>
      </c>
    </row>
    <row r="54" spans="1:11" ht="20.100000000000001" customHeight="1">
      <c r="A54" s="117" t="s">
        <v>387</v>
      </c>
      <c r="B54" s="118" t="s">
        <v>392</v>
      </c>
      <c r="C54" s="118" t="s">
        <v>391</v>
      </c>
      <c r="D54" s="118" t="s">
        <v>276</v>
      </c>
      <c r="E54" s="119">
        <v>0.54</v>
      </c>
      <c r="F54" s="119">
        <v>0.54</v>
      </c>
      <c r="G54" s="119">
        <v>0.54</v>
      </c>
      <c r="H54" s="119">
        <v>0</v>
      </c>
      <c r="I54" s="119">
        <v>0</v>
      </c>
      <c r="J54" s="119">
        <v>0</v>
      </c>
      <c r="K54" s="119">
        <v>0</v>
      </c>
    </row>
    <row r="55" spans="1:11" ht="20.100000000000001" customHeight="1">
      <c r="A55" s="117" t="s">
        <v>387</v>
      </c>
      <c r="B55" s="118" t="s">
        <v>392</v>
      </c>
      <c r="C55" s="118" t="s">
        <v>391</v>
      </c>
      <c r="D55" s="118" t="s">
        <v>275</v>
      </c>
      <c r="E55" s="119">
        <v>0.18</v>
      </c>
      <c r="F55" s="119">
        <v>0.18</v>
      </c>
      <c r="G55" s="119">
        <v>0.18</v>
      </c>
      <c r="H55" s="119">
        <v>0</v>
      </c>
      <c r="I55" s="119">
        <v>0</v>
      </c>
      <c r="J55" s="119">
        <v>0</v>
      </c>
      <c r="K55" s="119">
        <v>0</v>
      </c>
    </row>
    <row r="56" spans="1:11" ht="20.100000000000001" customHeight="1">
      <c r="A56" s="117" t="s">
        <v>387</v>
      </c>
      <c r="B56" s="118" t="s">
        <v>392</v>
      </c>
      <c r="C56" s="118" t="s">
        <v>391</v>
      </c>
      <c r="D56" s="118" t="s">
        <v>274</v>
      </c>
      <c r="E56" s="119">
        <v>0.36</v>
      </c>
      <c r="F56" s="119">
        <v>0.36</v>
      </c>
      <c r="G56" s="119">
        <v>0.36</v>
      </c>
      <c r="H56" s="119">
        <v>0</v>
      </c>
      <c r="I56" s="119">
        <v>0</v>
      </c>
      <c r="J56" s="119">
        <v>0</v>
      </c>
      <c r="K56" s="119">
        <v>0</v>
      </c>
    </row>
    <row r="57" spans="1:11" ht="20.100000000000001" customHeight="1">
      <c r="A57" s="117"/>
      <c r="B57" s="118" t="s">
        <v>222</v>
      </c>
      <c r="C57" s="118"/>
      <c r="D57" s="118" t="s">
        <v>277</v>
      </c>
      <c r="E57" s="119">
        <v>433.9</v>
      </c>
      <c r="F57" s="119">
        <v>0</v>
      </c>
      <c r="G57" s="119">
        <v>0</v>
      </c>
      <c r="H57" s="119">
        <v>0</v>
      </c>
      <c r="I57" s="119">
        <v>433.9</v>
      </c>
      <c r="J57" s="119">
        <v>0</v>
      </c>
      <c r="K57" s="119">
        <v>433.9</v>
      </c>
    </row>
    <row r="58" spans="1:11" ht="20.100000000000001" customHeight="1">
      <c r="A58" s="117"/>
      <c r="B58" s="118"/>
      <c r="C58" s="118" t="s">
        <v>229</v>
      </c>
      <c r="D58" s="118" t="s">
        <v>278</v>
      </c>
      <c r="E58" s="119">
        <v>23.2</v>
      </c>
      <c r="F58" s="119">
        <v>0</v>
      </c>
      <c r="G58" s="119">
        <v>0</v>
      </c>
      <c r="H58" s="119">
        <v>0</v>
      </c>
      <c r="I58" s="119">
        <v>23.2</v>
      </c>
      <c r="J58" s="119">
        <v>0</v>
      </c>
      <c r="K58" s="119">
        <v>23.2</v>
      </c>
    </row>
    <row r="59" spans="1:11" ht="20.100000000000001" customHeight="1">
      <c r="A59" s="117" t="s">
        <v>387</v>
      </c>
      <c r="B59" s="118" t="s">
        <v>385</v>
      </c>
      <c r="C59" s="118" t="s">
        <v>388</v>
      </c>
      <c r="D59" s="118" t="s">
        <v>279</v>
      </c>
      <c r="E59" s="119">
        <v>8.5</v>
      </c>
      <c r="F59" s="119">
        <v>0</v>
      </c>
      <c r="G59" s="119">
        <v>0</v>
      </c>
      <c r="H59" s="119">
        <v>0</v>
      </c>
      <c r="I59" s="119">
        <v>8.5</v>
      </c>
      <c r="J59" s="119">
        <v>0</v>
      </c>
      <c r="K59" s="119">
        <v>8.5</v>
      </c>
    </row>
    <row r="60" spans="1:11" ht="20.100000000000001" customHeight="1">
      <c r="A60" s="117" t="s">
        <v>387</v>
      </c>
      <c r="B60" s="118" t="s">
        <v>385</v>
      </c>
      <c r="C60" s="118" t="s">
        <v>388</v>
      </c>
      <c r="D60" s="118" t="s">
        <v>280</v>
      </c>
      <c r="E60" s="119">
        <v>4.5</v>
      </c>
      <c r="F60" s="119">
        <v>0</v>
      </c>
      <c r="G60" s="119">
        <v>0</v>
      </c>
      <c r="H60" s="119">
        <v>0</v>
      </c>
      <c r="I60" s="119">
        <v>4.5</v>
      </c>
      <c r="J60" s="119">
        <v>0</v>
      </c>
      <c r="K60" s="119">
        <v>4.5</v>
      </c>
    </row>
    <row r="61" spans="1:11" ht="20.100000000000001" customHeight="1">
      <c r="A61" s="117" t="s">
        <v>387</v>
      </c>
      <c r="B61" s="118" t="s">
        <v>385</v>
      </c>
      <c r="C61" s="118" t="s">
        <v>388</v>
      </c>
      <c r="D61" s="118" t="s">
        <v>281</v>
      </c>
      <c r="E61" s="119">
        <v>8</v>
      </c>
      <c r="F61" s="119">
        <v>0</v>
      </c>
      <c r="G61" s="119">
        <v>0</v>
      </c>
      <c r="H61" s="119">
        <v>0</v>
      </c>
      <c r="I61" s="119">
        <v>8</v>
      </c>
      <c r="J61" s="119">
        <v>0</v>
      </c>
      <c r="K61" s="119">
        <v>8</v>
      </c>
    </row>
    <row r="62" spans="1:11" ht="20.100000000000001" customHeight="1">
      <c r="A62" s="117" t="s">
        <v>387</v>
      </c>
      <c r="B62" s="118" t="s">
        <v>385</v>
      </c>
      <c r="C62" s="118" t="s">
        <v>388</v>
      </c>
      <c r="D62" s="118" t="s">
        <v>282</v>
      </c>
      <c r="E62" s="119">
        <v>2.2000000000000002</v>
      </c>
      <c r="F62" s="119">
        <v>0</v>
      </c>
      <c r="G62" s="119">
        <v>0</v>
      </c>
      <c r="H62" s="119">
        <v>0</v>
      </c>
      <c r="I62" s="119">
        <v>2.2000000000000002</v>
      </c>
      <c r="J62" s="119">
        <v>0</v>
      </c>
      <c r="K62" s="119">
        <v>2.2000000000000002</v>
      </c>
    </row>
    <row r="63" spans="1:11" ht="20.100000000000001" customHeight="1">
      <c r="A63" s="117"/>
      <c r="B63" s="118"/>
      <c r="C63" s="118" t="s">
        <v>269</v>
      </c>
      <c r="D63" s="118" t="s">
        <v>283</v>
      </c>
      <c r="E63" s="119">
        <v>0.2</v>
      </c>
      <c r="F63" s="119">
        <v>0</v>
      </c>
      <c r="G63" s="119">
        <v>0</v>
      </c>
      <c r="H63" s="119">
        <v>0</v>
      </c>
      <c r="I63" s="119">
        <v>0.2</v>
      </c>
      <c r="J63" s="119">
        <v>0</v>
      </c>
      <c r="K63" s="119">
        <v>0.2</v>
      </c>
    </row>
    <row r="64" spans="1:11" ht="20.100000000000001" customHeight="1">
      <c r="A64" s="117" t="s">
        <v>387</v>
      </c>
      <c r="B64" s="118" t="s">
        <v>385</v>
      </c>
      <c r="C64" s="118" t="s">
        <v>393</v>
      </c>
      <c r="D64" s="118" t="s">
        <v>284</v>
      </c>
      <c r="E64" s="119">
        <v>0.2</v>
      </c>
      <c r="F64" s="119">
        <v>0</v>
      </c>
      <c r="G64" s="119">
        <v>0</v>
      </c>
      <c r="H64" s="119">
        <v>0</v>
      </c>
      <c r="I64" s="119">
        <v>0.2</v>
      </c>
      <c r="J64" s="119">
        <v>0</v>
      </c>
      <c r="K64" s="119">
        <v>0.2</v>
      </c>
    </row>
    <row r="65" spans="1:11" ht="20.100000000000001" customHeight="1">
      <c r="A65" s="117"/>
      <c r="B65" s="118"/>
      <c r="C65" s="118" t="s">
        <v>268</v>
      </c>
      <c r="D65" s="118" t="s">
        <v>285</v>
      </c>
      <c r="E65" s="119">
        <v>264</v>
      </c>
      <c r="F65" s="119">
        <v>0</v>
      </c>
      <c r="G65" s="119">
        <v>0</v>
      </c>
      <c r="H65" s="119">
        <v>0</v>
      </c>
      <c r="I65" s="119">
        <v>264</v>
      </c>
      <c r="J65" s="119">
        <v>0</v>
      </c>
      <c r="K65" s="119">
        <v>264</v>
      </c>
    </row>
    <row r="66" spans="1:11" ht="20.100000000000001" customHeight="1">
      <c r="A66" s="117" t="s">
        <v>387</v>
      </c>
      <c r="B66" s="118" t="s">
        <v>385</v>
      </c>
      <c r="C66" s="118" t="s">
        <v>392</v>
      </c>
      <c r="D66" s="118" t="s">
        <v>287</v>
      </c>
      <c r="E66" s="119">
        <v>8</v>
      </c>
      <c r="F66" s="119">
        <v>0</v>
      </c>
      <c r="G66" s="119">
        <v>0</v>
      </c>
      <c r="H66" s="119">
        <v>0</v>
      </c>
      <c r="I66" s="119">
        <v>8</v>
      </c>
      <c r="J66" s="119">
        <v>0</v>
      </c>
      <c r="K66" s="119">
        <v>8</v>
      </c>
    </row>
    <row r="67" spans="1:11" ht="20.100000000000001" customHeight="1">
      <c r="A67" s="117" t="s">
        <v>387</v>
      </c>
      <c r="B67" s="118" t="s">
        <v>385</v>
      </c>
      <c r="C67" s="118" t="s">
        <v>392</v>
      </c>
      <c r="D67" s="118" t="s">
        <v>286</v>
      </c>
      <c r="E67" s="119">
        <v>256</v>
      </c>
      <c r="F67" s="119">
        <v>0</v>
      </c>
      <c r="G67" s="119">
        <v>0</v>
      </c>
      <c r="H67" s="119">
        <v>0</v>
      </c>
      <c r="I67" s="119">
        <v>256</v>
      </c>
      <c r="J67" s="119">
        <v>0</v>
      </c>
      <c r="K67" s="119">
        <v>256</v>
      </c>
    </row>
    <row r="68" spans="1:11" ht="20.100000000000001" customHeight="1">
      <c r="A68" s="117"/>
      <c r="B68" s="118"/>
      <c r="C68" s="118" t="s">
        <v>255</v>
      </c>
      <c r="D68" s="118" t="s">
        <v>288</v>
      </c>
      <c r="E68" s="119">
        <v>146.5</v>
      </c>
      <c r="F68" s="119">
        <v>0</v>
      </c>
      <c r="G68" s="119">
        <v>0</v>
      </c>
      <c r="H68" s="119">
        <v>0</v>
      </c>
      <c r="I68" s="119">
        <v>146.5</v>
      </c>
      <c r="J68" s="119">
        <v>0</v>
      </c>
      <c r="K68" s="119">
        <v>146.5</v>
      </c>
    </row>
    <row r="69" spans="1:11" ht="20.100000000000001" customHeight="1">
      <c r="A69" s="117" t="s">
        <v>387</v>
      </c>
      <c r="B69" s="118" t="s">
        <v>385</v>
      </c>
      <c r="C69" s="118" t="s">
        <v>391</v>
      </c>
      <c r="D69" s="118" t="s">
        <v>289</v>
      </c>
      <c r="E69" s="119">
        <v>20</v>
      </c>
      <c r="F69" s="119">
        <v>0</v>
      </c>
      <c r="G69" s="119">
        <v>0</v>
      </c>
      <c r="H69" s="119">
        <v>0</v>
      </c>
      <c r="I69" s="119">
        <v>20</v>
      </c>
      <c r="J69" s="119">
        <v>0</v>
      </c>
      <c r="K69" s="119">
        <v>20</v>
      </c>
    </row>
    <row r="70" spans="1:11" ht="20.100000000000001" customHeight="1">
      <c r="A70" s="117" t="s">
        <v>387</v>
      </c>
      <c r="B70" s="118" t="s">
        <v>385</v>
      </c>
      <c r="C70" s="118" t="s">
        <v>391</v>
      </c>
      <c r="D70" s="118" t="s">
        <v>295</v>
      </c>
      <c r="E70" s="119">
        <v>0.5</v>
      </c>
      <c r="F70" s="119">
        <v>0</v>
      </c>
      <c r="G70" s="119">
        <v>0</v>
      </c>
      <c r="H70" s="119">
        <v>0</v>
      </c>
      <c r="I70" s="119">
        <v>0.5</v>
      </c>
      <c r="J70" s="119">
        <v>0</v>
      </c>
      <c r="K70" s="119">
        <v>0.5</v>
      </c>
    </row>
    <row r="71" spans="1:11" ht="20.100000000000001" customHeight="1">
      <c r="A71" s="117" t="s">
        <v>387</v>
      </c>
      <c r="B71" s="118" t="s">
        <v>385</v>
      </c>
      <c r="C71" s="118" t="s">
        <v>391</v>
      </c>
      <c r="D71" s="118" t="s">
        <v>291</v>
      </c>
      <c r="E71" s="119">
        <v>6</v>
      </c>
      <c r="F71" s="119">
        <v>0</v>
      </c>
      <c r="G71" s="119">
        <v>0</v>
      </c>
      <c r="H71" s="119">
        <v>0</v>
      </c>
      <c r="I71" s="119">
        <v>6</v>
      </c>
      <c r="J71" s="119">
        <v>0</v>
      </c>
      <c r="K71" s="119">
        <v>6</v>
      </c>
    </row>
    <row r="72" spans="1:11" ht="20.100000000000001" customHeight="1">
      <c r="A72" s="117" t="s">
        <v>387</v>
      </c>
      <c r="B72" s="118" t="s">
        <v>385</v>
      </c>
      <c r="C72" s="118" t="s">
        <v>391</v>
      </c>
      <c r="D72" s="118" t="s">
        <v>297</v>
      </c>
      <c r="E72" s="119">
        <v>18.5</v>
      </c>
      <c r="F72" s="119">
        <v>0</v>
      </c>
      <c r="G72" s="119">
        <v>0</v>
      </c>
      <c r="H72" s="119">
        <v>0</v>
      </c>
      <c r="I72" s="119">
        <v>18.5</v>
      </c>
      <c r="J72" s="119">
        <v>0</v>
      </c>
      <c r="K72" s="119">
        <v>18.5</v>
      </c>
    </row>
    <row r="73" spans="1:11" ht="20.100000000000001" customHeight="1">
      <c r="A73" s="117" t="s">
        <v>387</v>
      </c>
      <c r="B73" s="118" t="s">
        <v>385</v>
      </c>
      <c r="C73" s="118" t="s">
        <v>391</v>
      </c>
      <c r="D73" s="118" t="s">
        <v>290</v>
      </c>
      <c r="E73" s="119">
        <v>8.5</v>
      </c>
      <c r="F73" s="119">
        <v>0</v>
      </c>
      <c r="G73" s="119">
        <v>0</v>
      </c>
      <c r="H73" s="119">
        <v>0</v>
      </c>
      <c r="I73" s="119">
        <v>8.5</v>
      </c>
      <c r="J73" s="119">
        <v>0</v>
      </c>
      <c r="K73" s="119">
        <v>8.5</v>
      </c>
    </row>
    <row r="74" spans="1:11" ht="20.100000000000001" customHeight="1">
      <c r="A74" s="117" t="s">
        <v>387</v>
      </c>
      <c r="B74" s="118" t="s">
        <v>385</v>
      </c>
      <c r="C74" s="118" t="s">
        <v>391</v>
      </c>
      <c r="D74" s="118" t="s">
        <v>292</v>
      </c>
      <c r="E74" s="119">
        <v>50</v>
      </c>
      <c r="F74" s="119">
        <v>0</v>
      </c>
      <c r="G74" s="119">
        <v>0</v>
      </c>
      <c r="H74" s="119">
        <v>0</v>
      </c>
      <c r="I74" s="119">
        <v>50</v>
      </c>
      <c r="J74" s="119">
        <v>0</v>
      </c>
      <c r="K74" s="119">
        <v>50</v>
      </c>
    </row>
    <row r="75" spans="1:11" ht="20.100000000000001" customHeight="1">
      <c r="A75" s="117" t="s">
        <v>387</v>
      </c>
      <c r="B75" s="118" t="s">
        <v>385</v>
      </c>
      <c r="C75" s="118" t="s">
        <v>391</v>
      </c>
      <c r="D75" s="118" t="s">
        <v>294</v>
      </c>
      <c r="E75" s="119">
        <v>19</v>
      </c>
      <c r="F75" s="119">
        <v>0</v>
      </c>
      <c r="G75" s="119">
        <v>0</v>
      </c>
      <c r="H75" s="119">
        <v>0</v>
      </c>
      <c r="I75" s="119">
        <v>19</v>
      </c>
      <c r="J75" s="119">
        <v>0</v>
      </c>
      <c r="K75" s="119">
        <v>19</v>
      </c>
    </row>
    <row r="76" spans="1:11" ht="20.100000000000001" customHeight="1">
      <c r="A76" s="117" t="s">
        <v>387</v>
      </c>
      <c r="B76" s="118" t="s">
        <v>385</v>
      </c>
      <c r="C76" s="118" t="s">
        <v>391</v>
      </c>
      <c r="D76" s="118" t="s">
        <v>293</v>
      </c>
      <c r="E76" s="119">
        <v>20</v>
      </c>
      <c r="F76" s="119">
        <v>0</v>
      </c>
      <c r="G76" s="119">
        <v>0</v>
      </c>
      <c r="H76" s="119">
        <v>0</v>
      </c>
      <c r="I76" s="119">
        <v>20</v>
      </c>
      <c r="J76" s="119">
        <v>0</v>
      </c>
      <c r="K76" s="119">
        <v>20</v>
      </c>
    </row>
    <row r="77" spans="1:11" ht="20.100000000000001" customHeight="1">
      <c r="A77" s="117" t="s">
        <v>387</v>
      </c>
      <c r="B77" s="118" t="s">
        <v>385</v>
      </c>
      <c r="C77" s="118" t="s">
        <v>391</v>
      </c>
      <c r="D77" s="118" t="s">
        <v>296</v>
      </c>
      <c r="E77" s="119">
        <v>4</v>
      </c>
      <c r="F77" s="119">
        <v>0</v>
      </c>
      <c r="G77" s="119">
        <v>0</v>
      </c>
      <c r="H77" s="119">
        <v>0</v>
      </c>
      <c r="I77" s="119">
        <v>4</v>
      </c>
      <c r="J77" s="119">
        <v>0</v>
      </c>
      <c r="K77" s="119">
        <v>4</v>
      </c>
    </row>
    <row r="78" spans="1:11" ht="20.100000000000001" customHeight="1">
      <c r="A78" s="117"/>
      <c r="B78" s="118" t="s">
        <v>300</v>
      </c>
      <c r="C78" s="118"/>
      <c r="D78" s="118" t="s">
        <v>298</v>
      </c>
      <c r="E78" s="119">
        <v>35</v>
      </c>
      <c r="F78" s="119">
        <v>0</v>
      </c>
      <c r="G78" s="119">
        <v>0</v>
      </c>
      <c r="H78" s="119">
        <v>0</v>
      </c>
      <c r="I78" s="119">
        <v>35</v>
      </c>
      <c r="J78" s="119">
        <v>0</v>
      </c>
      <c r="K78" s="119">
        <v>35</v>
      </c>
    </row>
    <row r="79" spans="1:11" ht="20.100000000000001" customHeight="1">
      <c r="A79" s="117"/>
      <c r="B79" s="118"/>
      <c r="C79" s="118" t="s">
        <v>301</v>
      </c>
      <c r="D79" s="118" t="s">
        <v>299</v>
      </c>
      <c r="E79" s="119">
        <v>35</v>
      </c>
      <c r="F79" s="119">
        <v>0</v>
      </c>
      <c r="G79" s="119">
        <v>0</v>
      </c>
      <c r="H79" s="119">
        <v>0</v>
      </c>
      <c r="I79" s="119">
        <v>35</v>
      </c>
      <c r="J79" s="119">
        <v>0</v>
      </c>
      <c r="K79" s="119">
        <v>35</v>
      </c>
    </row>
    <row r="80" spans="1:11" ht="20.100000000000001" customHeight="1">
      <c r="A80" s="117" t="s">
        <v>387</v>
      </c>
      <c r="B80" s="118" t="s">
        <v>394</v>
      </c>
      <c r="C80" s="118" t="s">
        <v>395</v>
      </c>
      <c r="D80" s="118" t="s">
        <v>302</v>
      </c>
      <c r="E80" s="119">
        <v>31</v>
      </c>
      <c r="F80" s="119">
        <v>0</v>
      </c>
      <c r="G80" s="119">
        <v>0</v>
      </c>
      <c r="H80" s="119">
        <v>0</v>
      </c>
      <c r="I80" s="119">
        <v>31</v>
      </c>
      <c r="J80" s="119">
        <v>0</v>
      </c>
      <c r="K80" s="119">
        <v>31</v>
      </c>
    </row>
    <row r="81" spans="1:11" ht="20.100000000000001" customHeight="1">
      <c r="A81" s="117" t="s">
        <v>387</v>
      </c>
      <c r="B81" s="118" t="s">
        <v>394</v>
      </c>
      <c r="C81" s="118" t="s">
        <v>395</v>
      </c>
      <c r="D81" s="118" t="s">
        <v>304</v>
      </c>
      <c r="E81" s="119">
        <v>2.5</v>
      </c>
      <c r="F81" s="119">
        <v>0</v>
      </c>
      <c r="G81" s="119">
        <v>0</v>
      </c>
      <c r="H81" s="119">
        <v>0</v>
      </c>
      <c r="I81" s="119">
        <v>2.5</v>
      </c>
      <c r="J81" s="119">
        <v>0</v>
      </c>
      <c r="K81" s="119">
        <v>2.5</v>
      </c>
    </row>
    <row r="82" spans="1:11" ht="20.100000000000001" customHeight="1">
      <c r="A82" s="117" t="s">
        <v>387</v>
      </c>
      <c r="B82" s="118" t="s">
        <v>394</v>
      </c>
      <c r="C82" s="118" t="s">
        <v>395</v>
      </c>
      <c r="D82" s="118" t="s">
        <v>305</v>
      </c>
      <c r="E82" s="119">
        <v>0.5</v>
      </c>
      <c r="F82" s="119">
        <v>0</v>
      </c>
      <c r="G82" s="119">
        <v>0</v>
      </c>
      <c r="H82" s="119">
        <v>0</v>
      </c>
      <c r="I82" s="119">
        <v>0.5</v>
      </c>
      <c r="J82" s="119">
        <v>0</v>
      </c>
      <c r="K82" s="119">
        <v>0.5</v>
      </c>
    </row>
    <row r="83" spans="1:11" ht="20.100000000000001" customHeight="1">
      <c r="A83" s="117" t="s">
        <v>387</v>
      </c>
      <c r="B83" s="118" t="s">
        <v>394</v>
      </c>
      <c r="C83" s="118" t="s">
        <v>395</v>
      </c>
      <c r="D83" s="118" t="s">
        <v>303</v>
      </c>
      <c r="E83" s="119">
        <v>1</v>
      </c>
      <c r="F83" s="119">
        <v>0</v>
      </c>
      <c r="G83" s="119">
        <v>0</v>
      </c>
      <c r="H83" s="119">
        <v>0</v>
      </c>
      <c r="I83" s="119">
        <v>1</v>
      </c>
      <c r="J83" s="119">
        <v>0</v>
      </c>
      <c r="K83" s="119">
        <v>1</v>
      </c>
    </row>
    <row r="84" spans="1:11" ht="20.100000000000001" customHeight="1">
      <c r="A84" s="117"/>
      <c r="B84" s="118" t="s">
        <v>308</v>
      </c>
      <c r="C84" s="118"/>
      <c r="D84" s="118" t="s">
        <v>306</v>
      </c>
      <c r="E84" s="119">
        <v>720.23</v>
      </c>
      <c r="F84" s="119">
        <v>0</v>
      </c>
      <c r="G84" s="119">
        <v>0</v>
      </c>
      <c r="H84" s="119">
        <v>0</v>
      </c>
      <c r="I84" s="119">
        <v>720.23</v>
      </c>
      <c r="J84" s="119">
        <v>0</v>
      </c>
      <c r="K84" s="119">
        <v>720.23</v>
      </c>
    </row>
    <row r="85" spans="1:11" ht="20.100000000000001" customHeight="1">
      <c r="A85" s="117"/>
      <c r="B85" s="118"/>
      <c r="C85" s="118" t="s">
        <v>301</v>
      </c>
      <c r="D85" s="118" t="s">
        <v>307</v>
      </c>
      <c r="E85" s="119">
        <v>35</v>
      </c>
      <c r="F85" s="119">
        <v>0</v>
      </c>
      <c r="G85" s="119">
        <v>0</v>
      </c>
      <c r="H85" s="119">
        <v>0</v>
      </c>
      <c r="I85" s="119">
        <v>35</v>
      </c>
      <c r="J85" s="119">
        <v>0</v>
      </c>
      <c r="K85" s="119">
        <v>35</v>
      </c>
    </row>
    <row r="86" spans="1:11" ht="20.100000000000001" customHeight="1">
      <c r="A86" s="117" t="s">
        <v>387</v>
      </c>
      <c r="B86" s="118" t="s">
        <v>396</v>
      </c>
      <c r="C86" s="118" t="s">
        <v>395</v>
      </c>
      <c r="D86" s="118" t="s">
        <v>309</v>
      </c>
      <c r="E86" s="119">
        <v>5</v>
      </c>
      <c r="F86" s="119">
        <v>0</v>
      </c>
      <c r="G86" s="119">
        <v>0</v>
      </c>
      <c r="H86" s="119">
        <v>0</v>
      </c>
      <c r="I86" s="119">
        <v>5</v>
      </c>
      <c r="J86" s="119">
        <v>0</v>
      </c>
      <c r="K86" s="119">
        <v>5</v>
      </c>
    </row>
    <row r="87" spans="1:11" ht="20.100000000000001" customHeight="1">
      <c r="A87" s="117" t="s">
        <v>387</v>
      </c>
      <c r="B87" s="118" t="s">
        <v>396</v>
      </c>
      <c r="C87" s="118" t="s">
        <v>395</v>
      </c>
      <c r="D87" s="118" t="s">
        <v>310</v>
      </c>
      <c r="E87" s="119">
        <v>30</v>
      </c>
      <c r="F87" s="119">
        <v>0</v>
      </c>
      <c r="G87" s="119">
        <v>0</v>
      </c>
      <c r="H87" s="119">
        <v>0</v>
      </c>
      <c r="I87" s="119">
        <v>30</v>
      </c>
      <c r="J87" s="119">
        <v>0</v>
      </c>
      <c r="K87" s="119">
        <v>30</v>
      </c>
    </row>
    <row r="88" spans="1:11" ht="20.100000000000001" customHeight="1">
      <c r="A88" s="117"/>
      <c r="B88" s="118"/>
      <c r="C88" s="118" t="s">
        <v>229</v>
      </c>
      <c r="D88" s="118" t="s">
        <v>311</v>
      </c>
      <c r="E88" s="119">
        <v>580.70000000000005</v>
      </c>
      <c r="F88" s="119">
        <v>0</v>
      </c>
      <c r="G88" s="119">
        <v>0</v>
      </c>
      <c r="H88" s="119">
        <v>0</v>
      </c>
      <c r="I88" s="119">
        <v>580.70000000000005</v>
      </c>
      <c r="J88" s="119">
        <v>0</v>
      </c>
      <c r="K88" s="119">
        <v>580.70000000000005</v>
      </c>
    </row>
    <row r="89" spans="1:11" ht="20.100000000000001" customHeight="1">
      <c r="A89" s="117" t="s">
        <v>387</v>
      </c>
      <c r="B89" s="118" t="s">
        <v>396</v>
      </c>
      <c r="C89" s="118" t="s">
        <v>388</v>
      </c>
      <c r="D89" s="118" t="s">
        <v>312</v>
      </c>
      <c r="E89" s="119">
        <v>70</v>
      </c>
      <c r="F89" s="119">
        <v>0</v>
      </c>
      <c r="G89" s="119">
        <v>0</v>
      </c>
      <c r="H89" s="119">
        <v>0</v>
      </c>
      <c r="I89" s="119">
        <v>70</v>
      </c>
      <c r="J89" s="119">
        <v>0</v>
      </c>
      <c r="K89" s="119">
        <v>70</v>
      </c>
    </row>
    <row r="90" spans="1:11" ht="20.100000000000001" customHeight="1">
      <c r="A90" s="117" t="s">
        <v>387</v>
      </c>
      <c r="B90" s="118" t="s">
        <v>396</v>
      </c>
      <c r="C90" s="118" t="s">
        <v>388</v>
      </c>
      <c r="D90" s="118" t="s">
        <v>319</v>
      </c>
      <c r="E90" s="119">
        <v>335</v>
      </c>
      <c r="F90" s="119">
        <v>0</v>
      </c>
      <c r="G90" s="119">
        <v>0</v>
      </c>
      <c r="H90" s="119">
        <v>0</v>
      </c>
      <c r="I90" s="119">
        <v>335</v>
      </c>
      <c r="J90" s="119">
        <v>0</v>
      </c>
      <c r="K90" s="119">
        <v>335</v>
      </c>
    </row>
    <row r="91" spans="1:11" ht="20.100000000000001" customHeight="1">
      <c r="A91" s="117" t="s">
        <v>387</v>
      </c>
      <c r="B91" s="118" t="s">
        <v>396</v>
      </c>
      <c r="C91" s="118" t="s">
        <v>388</v>
      </c>
      <c r="D91" s="118" t="s">
        <v>313</v>
      </c>
      <c r="E91" s="119">
        <v>10</v>
      </c>
      <c r="F91" s="119">
        <v>0</v>
      </c>
      <c r="G91" s="119">
        <v>0</v>
      </c>
      <c r="H91" s="119">
        <v>0</v>
      </c>
      <c r="I91" s="119">
        <v>10</v>
      </c>
      <c r="J91" s="119">
        <v>0</v>
      </c>
      <c r="K91" s="119">
        <v>10</v>
      </c>
    </row>
    <row r="92" spans="1:11" ht="20.100000000000001" customHeight="1">
      <c r="A92" s="117" t="s">
        <v>387</v>
      </c>
      <c r="B92" s="118" t="s">
        <v>396</v>
      </c>
      <c r="C92" s="118" t="s">
        <v>388</v>
      </c>
      <c r="D92" s="118" t="s">
        <v>315</v>
      </c>
      <c r="E92" s="119">
        <v>30.7</v>
      </c>
      <c r="F92" s="119">
        <v>0</v>
      </c>
      <c r="G92" s="119">
        <v>0</v>
      </c>
      <c r="H92" s="119">
        <v>0</v>
      </c>
      <c r="I92" s="119">
        <v>30.7</v>
      </c>
      <c r="J92" s="119">
        <v>0</v>
      </c>
      <c r="K92" s="119">
        <v>30.7</v>
      </c>
    </row>
    <row r="93" spans="1:11" ht="20.100000000000001" customHeight="1">
      <c r="A93" s="117" t="s">
        <v>387</v>
      </c>
      <c r="B93" s="118" t="s">
        <v>396</v>
      </c>
      <c r="C93" s="118" t="s">
        <v>388</v>
      </c>
      <c r="D93" s="118" t="s">
        <v>316</v>
      </c>
      <c r="E93" s="119">
        <v>10</v>
      </c>
      <c r="F93" s="119">
        <v>0</v>
      </c>
      <c r="G93" s="119">
        <v>0</v>
      </c>
      <c r="H93" s="119">
        <v>0</v>
      </c>
      <c r="I93" s="119">
        <v>10</v>
      </c>
      <c r="J93" s="119">
        <v>0</v>
      </c>
      <c r="K93" s="119">
        <v>10</v>
      </c>
    </row>
    <row r="94" spans="1:11" ht="20.100000000000001" customHeight="1">
      <c r="A94" s="117" t="s">
        <v>387</v>
      </c>
      <c r="B94" s="118" t="s">
        <v>396</v>
      </c>
      <c r="C94" s="118" t="s">
        <v>388</v>
      </c>
      <c r="D94" s="118" t="s">
        <v>314</v>
      </c>
      <c r="E94" s="119">
        <v>55</v>
      </c>
      <c r="F94" s="119">
        <v>0</v>
      </c>
      <c r="G94" s="119">
        <v>0</v>
      </c>
      <c r="H94" s="119">
        <v>0</v>
      </c>
      <c r="I94" s="119">
        <v>55</v>
      </c>
      <c r="J94" s="119">
        <v>0</v>
      </c>
      <c r="K94" s="119">
        <v>55</v>
      </c>
    </row>
    <row r="95" spans="1:11" ht="20.100000000000001" customHeight="1">
      <c r="A95" s="117" t="s">
        <v>387</v>
      </c>
      <c r="B95" s="118" t="s">
        <v>396</v>
      </c>
      <c r="C95" s="118" t="s">
        <v>388</v>
      </c>
      <c r="D95" s="118" t="s">
        <v>318</v>
      </c>
      <c r="E95" s="119">
        <v>10</v>
      </c>
      <c r="F95" s="119">
        <v>0</v>
      </c>
      <c r="G95" s="119">
        <v>0</v>
      </c>
      <c r="H95" s="119">
        <v>0</v>
      </c>
      <c r="I95" s="119">
        <v>10</v>
      </c>
      <c r="J95" s="119">
        <v>0</v>
      </c>
      <c r="K95" s="119">
        <v>10</v>
      </c>
    </row>
    <row r="96" spans="1:11" ht="20.100000000000001" customHeight="1">
      <c r="A96" s="117" t="s">
        <v>387</v>
      </c>
      <c r="B96" s="118" t="s">
        <v>396</v>
      </c>
      <c r="C96" s="118" t="s">
        <v>388</v>
      </c>
      <c r="D96" s="118" t="s">
        <v>317</v>
      </c>
      <c r="E96" s="119">
        <v>60</v>
      </c>
      <c r="F96" s="119">
        <v>0</v>
      </c>
      <c r="G96" s="119">
        <v>0</v>
      </c>
      <c r="H96" s="119">
        <v>0</v>
      </c>
      <c r="I96" s="119">
        <v>60</v>
      </c>
      <c r="J96" s="119">
        <v>0</v>
      </c>
      <c r="K96" s="119">
        <v>60</v>
      </c>
    </row>
    <row r="97" spans="1:11" ht="20.100000000000001" customHeight="1">
      <c r="A97" s="117"/>
      <c r="B97" s="118"/>
      <c r="C97" s="118" t="s">
        <v>269</v>
      </c>
      <c r="D97" s="118" t="s">
        <v>320</v>
      </c>
      <c r="E97" s="119">
        <v>72.430000000000007</v>
      </c>
      <c r="F97" s="119">
        <v>0</v>
      </c>
      <c r="G97" s="119">
        <v>0</v>
      </c>
      <c r="H97" s="119">
        <v>0</v>
      </c>
      <c r="I97" s="119">
        <v>72.430000000000007</v>
      </c>
      <c r="J97" s="119">
        <v>0</v>
      </c>
      <c r="K97" s="119">
        <v>72.430000000000007</v>
      </c>
    </row>
    <row r="98" spans="1:11" ht="20.100000000000001" customHeight="1">
      <c r="A98" s="117" t="s">
        <v>387</v>
      </c>
      <c r="B98" s="118" t="s">
        <v>396</v>
      </c>
      <c r="C98" s="118" t="s">
        <v>393</v>
      </c>
      <c r="D98" s="118" t="s">
        <v>323</v>
      </c>
      <c r="E98" s="119">
        <v>0.5</v>
      </c>
      <c r="F98" s="119">
        <v>0</v>
      </c>
      <c r="G98" s="119">
        <v>0</v>
      </c>
      <c r="H98" s="119">
        <v>0</v>
      </c>
      <c r="I98" s="119">
        <v>0.5</v>
      </c>
      <c r="J98" s="119">
        <v>0</v>
      </c>
      <c r="K98" s="119">
        <v>0.5</v>
      </c>
    </row>
    <row r="99" spans="1:11" ht="20.100000000000001" customHeight="1">
      <c r="A99" s="117" t="s">
        <v>387</v>
      </c>
      <c r="B99" s="118" t="s">
        <v>396</v>
      </c>
      <c r="C99" s="118" t="s">
        <v>393</v>
      </c>
      <c r="D99" s="118" t="s">
        <v>322</v>
      </c>
      <c r="E99" s="119">
        <v>64.73</v>
      </c>
      <c r="F99" s="119">
        <v>0</v>
      </c>
      <c r="G99" s="119">
        <v>0</v>
      </c>
      <c r="H99" s="119">
        <v>0</v>
      </c>
      <c r="I99" s="119">
        <v>64.73</v>
      </c>
      <c r="J99" s="119">
        <v>0</v>
      </c>
      <c r="K99" s="119">
        <v>64.73</v>
      </c>
    </row>
    <row r="100" spans="1:11" ht="20.100000000000001" customHeight="1">
      <c r="A100" s="117" t="s">
        <v>387</v>
      </c>
      <c r="B100" s="118" t="s">
        <v>396</v>
      </c>
      <c r="C100" s="118" t="s">
        <v>393</v>
      </c>
      <c r="D100" s="118" t="s">
        <v>321</v>
      </c>
      <c r="E100" s="119">
        <v>7.2</v>
      </c>
      <c r="F100" s="119">
        <v>0</v>
      </c>
      <c r="G100" s="119">
        <v>0</v>
      </c>
      <c r="H100" s="119">
        <v>0</v>
      </c>
      <c r="I100" s="119">
        <v>7.2</v>
      </c>
      <c r="J100" s="119">
        <v>0</v>
      </c>
      <c r="K100" s="119">
        <v>7.2</v>
      </c>
    </row>
    <row r="101" spans="1:11" ht="20.100000000000001" customHeight="1">
      <c r="A101" s="117"/>
      <c r="B101" s="118"/>
      <c r="C101" s="118" t="s">
        <v>255</v>
      </c>
      <c r="D101" s="118" t="s">
        <v>324</v>
      </c>
      <c r="E101" s="119">
        <v>32.1</v>
      </c>
      <c r="F101" s="119">
        <v>0</v>
      </c>
      <c r="G101" s="119">
        <v>0</v>
      </c>
      <c r="H101" s="119">
        <v>0</v>
      </c>
      <c r="I101" s="119">
        <v>32.1</v>
      </c>
      <c r="J101" s="119">
        <v>0</v>
      </c>
      <c r="K101" s="119">
        <v>32.1</v>
      </c>
    </row>
    <row r="102" spans="1:11" ht="20.100000000000001" customHeight="1">
      <c r="A102" s="117" t="s">
        <v>387</v>
      </c>
      <c r="B102" s="118" t="s">
        <v>396</v>
      </c>
      <c r="C102" s="118" t="s">
        <v>391</v>
      </c>
      <c r="D102" s="118" t="s">
        <v>325</v>
      </c>
      <c r="E102" s="119">
        <v>0.5</v>
      </c>
      <c r="F102" s="119">
        <v>0</v>
      </c>
      <c r="G102" s="119">
        <v>0</v>
      </c>
      <c r="H102" s="119">
        <v>0</v>
      </c>
      <c r="I102" s="119">
        <v>0.5</v>
      </c>
      <c r="J102" s="119">
        <v>0</v>
      </c>
      <c r="K102" s="119">
        <v>0.5</v>
      </c>
    </row>
    <row r="103" spans="1:11" ht="20.100000000000001" customHeight="1">
      <c r="A103" s="117" t="s">
        <v>387</v>
      </c>
      <c r="B103" s="118" t="s">
        <v>396</v>
      </c>
      <c r="C103" s="118" t="s">
        <v>391</v>
      </c>
      <c r="D103" s="118" t="s">
        <v>326</v>
      </c>
      <c r="E103" s="119">
        <v>30</v>
      </c>
      <c r="F103" s="119">
        <v>0</v>
      </c>
      <c r="G103" s="119">
        <v>0</v>
      </c>
      <c r="H103" s="119">
        <v>0</v>
      </c>
      <c r="I103" s="119">
        <v>30</v>
      </c>
      <c r="J103" s="119">
        <v>0</v>
      </c>
      <c r="K103" s="119">
        <v>30</v>
      </c>
    </row>
    <row r="104" spans="1:11" ht="20.100000000000001" customHeight="1">
      <c r="A104" s="117" t="s">
        <v>387</v>
      </c>
      <c r="B104" s="118" t="s">
        <v>396</v>
      </c>
      <c r="C104" s="118" t="s">
        <v>391</v>
      </c>
      <c r="D104" s="118" t="s">
        <v>327</v>
      </c>
      <c r="E104" s="119">
        <v>1.6</v>
      </c>
      <c r="F104" s="119">
        <v>0</v>
      </c>
      <c r="G104" s="119">
        <v>0</v>
      </c>
      <c r="H104" s="119">
        <v>0</v>
      </c>
      <c r="I104" s="119">
        <v>1.6</v>
      </c>
      <c r="J104" s="119">
        <v>0</v>
      </c>
      <c r="K104" s="119">
        <v>1.6</v>
      </c>
    </row>
    <row r="105" spans="1:11" ht="20.100000000000001" customHeight="1">
      <c r="A105" s="117"/>
      <c r="B105" s="118" t="s">
        <v>330</v>
      </c>
      <c r="C105" s="118"/>
      <c r="D105" s="118" t="s">
        <v>328</v>
      </c>
      <c r="E105" s="119">
        <v>172.2</v>
      </c>
      <c r="F105" s="119">
        <v>0</v>
      </c>
      <c r="G105" s="119">
        <v>0</v>
      </c>
      <c r="H105" s="119">
        <v>0</v>
      </c>
      <c r="I105" s="119">
        <v>172.2</v>
      </c>
      <c r="J105" s="119">
        <v>0</v>
      </c>
      <c r="K105" s="119">
        <v>172.2</v>
      </c>
    </row>
    <row r="106" spans="1:11" ht="20.100000000000001" customHeight="1">
      <c r="A106" s="117"/>
      <c r="B106" s="118"/>
      <c r="C106" s="118" t="s">
        <v>269</v>
      </c>
      <c r="D106" s="118" t="s">
        <v>329</v>
      </c>
      <c r="E106" s="119">
        <v>32.200000000000003</v>
      </c>
      <c r="F106" s="119">
        <v>0</v>
      </c>
      <c r="G106" s="119">
        <v>0</v>
      </c>
      <c r="H106" s="119">
        <v>0</v>
      </c>
      <c r="I106" s="119">
        <v>32.200000000000003</v>
      </c>
      <c r="J106" s="119">
        <v>0</v>
      </c>
      <c r="K106" s="119">
        <v>32.200000000000003</v>
      </c>
    </row>
    <row r="107" spans="1:11" ht="20.100000000000001" customHeight="1">
      <c r="A107" s="117" t="s">
        <v>387</v>
      </c>
      <c r="B107" s="118" t="s">
        <v>397</v>
      </c>
      <c r="C107" s="118" t="s">
        <v>393</v>
      </c>
      <c r="D107" s="118" t="s">
        <v>334</v>
      </c>
      <c r="E107" s="119">
        <v>20</v>
      </c>
      <c r="F107" s="119">
        <v>0</v>
      </c>
      <c r="G107" s="119">
        <v>0</v>
      </c>
      <c r="H107" s="119">
        <v>0</v>
      </c>
      <c r="I107" s="119">
        <v>20</v>
      </c>
      <c r="J107" s="119">
        <v>0</v>
      </c>
      <c r="K107" s="119">
        <v>20</v>
      </c>
    </row>
    <row r="108" spans="1:11" ht="20.100000000000001" customHeight="1">
      <c r="A108" s="117" t="s">
        <v>387</v>
      </c>
      <c r="B108" s="118" t="s">
        <v>397</v>
      </c>
      <c r="C108" s="118" t="s">
        <v>393</v>
      </c>
      <c r="D108" s="118" t="s">
        <v>332</v>
      </c>
      <c r="E108" s="119">
        <v>2</v>
      </c>
      <c r="F108" s="119">
        <v>0</v>
      </c>
      <c r="G108" s="119">
        <v>0</v>
      </c>
      <c r="H108" s="119">
        <v>0</v>
      </c>
      <c r="I108" s="119">
        <v>2</v>
      </c>
      <c r="J108" s="119">
        <v>0</v>
      </c>
      <c r="K108" s="119">
        <v>2</v>
      </c>
    </row>
    <row r="109" spans="1:11" ht="20.100000000000001" customHeight="1">
      <c r="A109" s="117" t="s">
        <v>387</v>
      </c>
      <c r="B109" s="118" t="s">
        <v>397</v>
      </c>
      <c r="C109" s="118" t="s">
        <v>393</v>
      </c>
      <c r="D109" s="118" t="s">
        <v>333</v>
      </c>
      <c r="E109" s="119">
        <v>0.2</v>
      </c>
      <c r="F109" s="119">
        <v>0</v>
      </c>
      <c r="G109" s="119">
        <v>0</v>
      </c>
      <c r="H109" s="119">
        <v>0</v>
      </c>
      <c r="I109" s="119">
        <v>0.2</v>
      </c>
      <c r="J109" s="119">
        <v>0</v>
      </c>
      <c r="K109" s="119">
        <v>0.2</v>
      </c>
    </row>
    <row r="110" spans="1:11" ht="20.100000000000001" customHeight="1">
      <c r="A110" s="117" t="s">
        <v>387</v>
      </c>
      <c r="B110" s="118" t="s">
        <v>397</v>
      </c>
      <c r="C110" s="118" t="s">
        <v>393</v>
      </c>
      <c r="D110" s="118" t="s">
        <v>331</v>
      </c>
      <c r="E110" s="119">
        <v>8</v>
      </c>
      <c r="F110" s="119">
        <v>0</v>
      </c>
      <c r="G110" s="119">
        <v>0</v>
      </c>
      <c r="H110" s="119">
        <v>0</v>
      </c>
      <c r="I110" s="119">
        <v>8</v>
      </c>
      <c r="J110" s="119">
        <v>0</v>
      </c>
      <c r="K110" s="119">
        <v>8</v>
      </c>
    </row>
    <row r="111" spans="1:11" ht="20.100000000000001" customHeight="1">
      <c r="A111" s="117" t="s">
        <v>387</v>
      </c>
      <c r="B111" s="118" t="s">
        <v>397</v>
      </c>
      <c r="C111" s="118" t="s">
        <v>393</v>
      </c>
      <c r="D111" s="118" t="s">
        <v>335</v>
      </c>
      <c r="E111" s="119">
        <v>2</v>
      </c>
      <c r="F111" s="119">
        <v>0</v>
      </c>
      <c r="G111" s="119">
        <v>0</v>
      </c>
      <c r="H111" s="119">
        <v>0</v>
      </c>
      <c r="I111" s="119">
        <v>2</v>
      </c>
      <c r="J111" s="119">
        <v>0</v>
      </c>
      <c r="K111" s="119">
        <v>2</v>
      </c>
    </row>
    <row r="112" spans="1:11" ht="20.100000000000001" customHeight="1">
      <c r="A112" s="117"/>
      <c r="B112" s="118"/>
      <c r="C112" s="118" t="s">
        <v>268</v>
      </c>
      <c r="D112" s="118" t="s">
        <v>336</v>
      </c>
      <c r="E112" s="119">
        <v>140</v>
      </c>
      <c r="F112" s="119">
        <v>0</v>
      </c>
      <c r="G112" s="119">
        <v>0</v>
      </c>
      <c r="H112" s="119">
        <v>0</v>
      </c>
      <c r="I112" s="119">
        <v>140</v>
      </c>
      <c r="J112" s="119">
        <v>0</v>
      </c>
      <c r="K112" s="119">
        <v>140</v>
      </c>
    </row>
    <row r="113" spans="1:11" ht="20.100000000000001" customHeight="1">
      <c r="A113" s="117" t="s">
        <v>387</v>
      </c>
      <c r="B113" s="118" t="s">
        <v>397</v>
      </c>
      <c r="C113" s="118" t="s">
        <v>392</v>
      </c>
      <c r="D113" s="118" t="s">
        <v>340</v>
      </c>
      <c r="E113" s="119">
        <v>135</v>
      </c>
      <c r="F113" s="119">
        <v>0</v>
      </c>
      <c r="G113" s="119">
        <v>0</v>
      </c>
      <c r="H113" s="119">
        <v>0</v>
      </c>
      <c r="I113" s="119">
        <v>135</v>
      </c>
      <c r="J113" s="119">
        <v>0</v>
      </c>
      <c r="K113" s="119">
        <v>135</v>
      </c>
    </row>
    <row r="114" spans="1:11" ht="20.100000000000001" customHeight="1">
      <c r="A114" s="117" t="s">
        <v>387</v>
      </c>
      <c r="B114" s="118" t="s">
        <v>397</v>
      </c>
      <c r="C114" s="118" t="s">
        <v>392</v>
      </c>
      <c r="D114" s="118" t="s">
        <v>338</v>
      </c>
      <c r="E114" s="119">
        <v>4</v>
      </c>
      <c r="F114" s="119">
        <v>0</v>
      </c>
      <c r="G114" s="119">
        <v>0</v>
      </c>
      <c r="H114" s="119">
        <v>0</v>
      </c>
      <c r="I114" s="119">
        <v>4</v>
      </c>
      <c r="J114" s="119">
        <v>0</v>
      </c>
      <c r="K114" s="119">
        <v>4</v>
      </c>
    </row>
    <row r="115" spans="1:11" ht="20.100000000000001" customHeight="1">
      <c r="A115" s="117" t="s">
        <v>387</v>
      </c>
      <c r="B115" s="118" t="s">
        <v>397</v>
      </c>
      <c r="C115" s="118" t="s">
        <v>392</v>
      </c>
      <c r="D115" s="118" t="s">
        <v>337</v>
      </c>
      <c r="E115" s="119">
        <v>0.5</v>
      </c>
      <c r="F115" s="119">
        <v>0</v>
      </c>
      <c r="G115" s="119">
        <v>0</v>
      </c>
      <c r="H115" s="119">
        <v>0</v>
      </c>
      <c r="I115" s="119">
        <v>0.5</v>
      </c>
      <c r="J115" s="119">
        <v>0</v>
      </c>
      <c r="K115" s="119">
        <v>0.5</v>
      </c>
    </row>
    <row r="116" spans="1:11" ht="20.100000000000001" customHeight="1">
      <c r="A116" s="117" t="s">
        <v>387</v>
      </c>
      <c r="B116" s="118" t="s">
        <v>397</v>
      </c>
      <c r="C116" s="118" t="s">
        <v>392</v>
      </c>
      <c r="D116" s="118" t="s">
        <v>339</v>
      </c>
      <c r="E116" s="119">
        <v>0.5</v>
      </c>
      <c r="F116" s="119">
        <v>0</v>
      </c>
      <c r="G116" s="119">
        <v>0</v>
      </c>
      <c r="H116" s="119">
        <v>0</v>
      </c>
      <c r="I116" s="119">
        <v>0.5</v>
      </c>
      <c r="J116" s="119">
        <v>0</v>
      </c>
      <c r="K116" s="119">
        <v>0.5</v>
      </c>
    </row>
    <row r="117" spans="1:11" ht="20.100000000000001" customHeight="1">
      <c r="A117" s="117"/>
      <c r="B117" s="118" t="s">
        <v>343</v>
      </c>
      <c r="C117" s="118"/>
      <c r="D117" s="118" t="s">
        <v>341</v>
      </c>
      <c r="E117" s="119">
        <v>10.5</v>
      </c>
      <c r="F117" s="119">
        <v>0</v>
      </c>
      <c r="G117" s="119">
        <v>0</v>
      </c>
      <c r="H117" s="119">
        <v>0</v>
      </c>
      <c r="I117" s="119">
        <v>10.5</v>
      </c>
      <c r="J117" s="119">
        <v>0</v>
      </c>
      <c r="K117" s="119">
        <v>10.5</v>
      </c>
    </row>
    <row r="118" spans="1:11" ht="20.100000000000001" customHeight="1">
      <c r="A118" s="117"/>
      <c r="B118" s="118"/>
      <c r="C118" s="118" t="s">
        <v>301</v>
      </c>
      <c r="D118" s="118" t="s">
        <v>342</v>
      </c>
      <c r="E118" s="119">
        <v>0.5</v>
      </c>
      <c r="F118" s="119">
        <v>0</v>
      </c>
      <c r="G118" s="119">
        <v>0</v>
      </c>
      <c r="H118" s="119">
        <v>0</v>
      </c>
      <c r="I118" s="119">
        <v>0.5</v>
      </c>
      <c r="J118" s="119">
        <v>0</v>
      </c>
      <c r="K118" s="119">
        <v>0.5</v>
      </c>
    </row>
    <row r="119" spans="1:11" ht="20.100000000000001" customHeight="1">
      <c r="A119" s="117" t="s">
        <v>387</v>
      </c>
      <c r="B119" s="118" t="s">
        <v>398</v>
      </c>
      <c r="C119" s="118" t="s">
        <v>395</v>
      </c>
      <c r="D119" s="118" t="s">
        <v>344</v>
      </c>
      <c r="E119" s="119">
        <v>0.5</v>
      </c>
      <c r="F119" s="119">
        <v>0</v>
      </c>
      <c r="G119" s="119">
        <v>0</v>
      </c>
      <c r="H119" s="119">
        <v>0</v>
      </c>
      <c r="I119" s="119">
        <v>0.5</v>
      </c>
      <c r="J119" s="119">
        <v>0</v>
      </c>
      <c r="K119" s="119">
        <v>0.5</v>
      </c>
    </row>
    <row r="120" spans="1:11" ht="20.100000000000001" customHeight="1">
      <c r="A120" s="117"/>
      <c r="B120" s="118"/>
      <c r="C120" s="118" t="s">
        <v>229</v>
      </c>
      <c r="D120" s="118" t="s">
        <v>345</v>
      </c>
      <c r="E120" s="119">
        <v>10</v>
      </c>
      <c r="F120" s="119">
        <v>0</v>
      </c>
      <c r="G120" s="119">
        <v>0</v>
      </c>
      <c r="H120" s="119">
        <v>0</v>
      </c>
      <c r="I120" s="119">
        <v>10</v>
      </c>
      <c r="J120" s="119">
        <v>0</v>
      </c>
      <c r="K120" s="119">
        <v>10</v>
      </c>
    </row>
    <row r="121" spans="1:11" ht="20.100000000000001" customHeight="1">
      <c r="A121" s="117" t="s">
        <v>387</v>
      </c>
      <c r="B121" s="118" t="s">
        <v>398</v>
      </c>
      <c r="C121" s="118" t="s">
        <v>388</v>
      </c>
      <c r="D121" s="118" t="s">
        <v>346</v>
      </c>
      <c r="E121" s="119">
        <v>10</v>
      </c>
      <c r="F121" s="119">
        <v>0</v>
      </c>
      <c r="G121" s="119">
        <v>0</v>
      </c>
      <c r="H121" s="119">
        <v>0</v>
      </c>
      <c r="I121" s="119">
        <v>10</v>
      </c>
      <c r="J121" s="119">
        <v>0</v>
      </c>
      <c r="K121" s="119">
        <v>10</v>
      </c>
    </row>
    <row r="122" spans="1:11" ht="20.100000000000001" customHeight="1">
      <c r="A122" s="117"/>
      <c r="B122" s="118" t="s">
        <v>349</v>
      </c>
      <c r="C122" s="118"/>
      <c r="D122" s="118" t="s">
        <v>347</v>
      </c>
      <c r="E122" s="119">
        <v>6.5</v>
      </c>
      <c r="F122" s="119">
        <v>0</v>
      </c>
      <c r="G122" s="119">
        <v>0</v>
      </c>
      <c r="H122" s="119">
        <v>0</v>
      </c>
      <c r="I122" s="119">
        <v>6.5</v>
      </c>
      <c r="J122" s="119">
        <v>0</v>
      </c>
      <c r="K122" s="119">
        <v>6.5</v>
      </c>
    </row>
    <row r="123" spans="1:11" ht="20.100000000000001" customHeight="1">
      <c r="A123" s="117"/>
      <c r="B123" s="118"/>
      <c r="C123" s="118" t="s">
        <v>301</v>
      </c>
      <c r="D123" s="118" t="s">
        <v>348</v>
      </c>
      <c r="E123" s="119">
        <v>5.5</v>
      </c>
      <c r="F123" s="119">
        <v>0</v>
      </c>
      <c r="G123" s="119">
        <v>0</v>
      </c>
      <c r="H123" s="119">
        <v>0</v>
      </c>
      <c r="I123" s="119">
        <v>5.5</v>
      </c>
      <c r="J123" s="119">
        <v>0</v>
      </c>
      <c r="K123" s="119">
        <v>5.5</v>
      </c>
    </row>
    <row r="124" spans="1:11" ht="20.100000000000001" customHeight="1">
      <c r="A124" s="117" t="s">
        <v>387</v>
      </c>
      <c r="B124" s="118" t="s">
        <v>399</v>
      </c>
      <c r="C124" s="118" t="s">
        <v>395</v>
      </c>
      <c r="D124" s="118" t="s">
        <v>350</v>
      </c>
      <c r="E124" s="119">
        <v>0.5</v>
      </c>
      <c r="F124" s="119">
        <v>0</v>
      </c>
      <c r="G124" s="119">
        <v>0</v>
      </c>
      <c r="H124" s="119">
        <v>0</v>
      </c>
      <c r="I124" s="119">
        <v>0.5</v>
      </c>
      <c r="J124" s="119">
        <v>0</v>
      </c>
      <c r="K124" s="119">
        <v>0.5</v>
      </c>
    </row>
    <row r="125" spans="1:11" ht="20.100000000000001" customHeight="1">
      <c r="A125" s="117" t="s">
        <v>387</v>
      </c>
      <c r="B125" s="118" t="s">
        <v>399</v>
      </c>
      <c r="C125" s="118" t="s">
        <v>395</v>
      </c>
      <c r="D125" s="118" t="s">
        <v>351</v>
      </c>
      <c r="E125" s="119">
        <v>5</v>
      </c>
      <c r="F125" s="119">
        <v>0</v>
      </c>
      <c r="G125" s="119">
        <v>0</v>
      </c>
      <c r="H125" s="119">
        <v>0</v>
      </c>
      <c r="I125" s="119">
        <v>5</v>
      </c>
      <c r="J125" s="119">
        <v>0</v>
      </c>
      <c r="K125" s="119">
        <v>5</v>
      </c>
    </row>
    <row r="126" spans="1:11" ht="20.100000000000001" customHeight="1">
      <c r="A126" s="117"/>
      <c r="B126" s="118"/>
      <c r="C126" s="118" t="s">
        <v>229</v>
      </c>
      <c r="D126" s="118" t="s">
        <v>352</v>
      </c>
      <c r="E126" s="119">
        <v>1</v>
      </c>
      <c r="F126" s="119">
        <v>0</v>
      </c>
      <c r="G126" s="119">
        <v>0</v>
      </c>
      <c r="H126" s="119">
        <v>0</v>
      </c>
      <c r="I126" s="119">
        <v>1</v>
      </c>
      <c r="J126" s="119">
        <v>0</v>
      </c>
      <c r="K126" s="119">
        <v>1</v>
      </c>
    </row>
    <row r="127" spans="1:11" ht="20.100000000000001" customHeight="1">
      <c r="A127" s="117" t="s">
        <v>387</v>
      </c>
      <c r="B127" s="118" t="s">
        <v>399</v>
      </c>
      <c r="C127" s="118" t="s">
        <v>388</v>
      </c>
      <c r="D127" s="118" t="s">
        <v>353</v>
      </c>
      <c r="E127" s="119">
        <v>1</v>
      </c>
      <c r="F127" s="119">
        <v>0</v>
      </c>
      <c r="G127" s="119">
        <v>0</v>
      </c>
      <c r="H127" s="119">
        <v>0</v>
      </c>
      <c r="I127" s="119">
        <v>1</v>
      </c>
      <c r="J127" s="119">
        <v>0</v>
      </c>
      <c r="K127" s="119">
        <v>1</v>
      </c>
    </row>
    <row r="128" spans="1:11" ht="20.100000000000001" customHeight="1">
      <c r="A128" s="117"/>
      <c r="B128" s="118" t="s">
        <v>356</v>
      </c>
      <c r="C128" s="118"/>
      <c r="D128" s="118" t="s">
        <v>354</v>
      </c>
      <c r="E128" s="119">
        <v>12</v>
      </c>
      <c r="F128" s="119">
        <v>0</v>
      </c>
      <c r="G128" s="119">
        <v>0</v>
      </c>
      <c r="H128" s="119">
        <v>0</v>
      </c>
      <c r="I128" s="119">
        <v>12</v>
      </c>
      <c r="J128" s="119">
        <v>0</v>
      </c>
      <c r="K128" s="119">
        <v>12</v>
      </c>
    </row>
    <row r="129" spans="1:11" ht="20.100000000000001" customHeight="1">
      <c r="A129" s="117"/>
      <c r="B129" s="118"/>
      <c r="C129" s="118" t="s">
        <v>301</v>
      </c>
      <c r="D129" s="118" t="s">
        <v>355</v>
      </c>
      <c r="E129" s="119">
        <v>2</v>
      </c>
      <c r="F129" s="119">
        <v>0</v>
      </c>
      <c r="G129" s="119">
        <v>0</v>
      </c>
      <c r="H129" s="119">
        <v>0</v>
      </c>
      <c r="I129" s="119">
        <v>2</v>
      </c>
      <c r="J129" s="119">
        <v>0</v>
      </c>
      <c r="K129" s="119">
        <v>2</v>
      </c>
    </row>
    <row r="130" spans="1:11" ht="20.100000000000001" customHeight="1">
      <c r="A130" s="117" t="s">
        <v>387</v>
      </c>
      <c r="B130" s="118" t="s">
        <v>400</v>
      </c>
      <c r="C130" s="118" t="s">
        <v>395</v>
      </c>
      <c r="D130" s="118" t="s">
        <v>357</v>
      </c>
      <c r="E130" s="119">
        <v>2</v>
      </c>
      <c r="F130" s="119">
        <v>0</v>
      </c>
      <c r="G130" s="119">
        <v>0</v>
      </c>
      <c r="H130" s="119">
        <v>0</v>
      </c>
      <c r="I130" s="119">
        <v>2</v>
      </c>
      <c r="J130" s="119">
        <v>0</v>
      </c>
      <c r="K130" s="119">
        <v>2</v>
      </c>
    </row>
    <row r="131" spans="1:11" ht="20.100000000000001" customHeight="1">
      <c r="A131" s="117"/>
      <c r="B131" s="118"/>
      <c r="C131" s="118" t="s">
        <v>229</v>
      </c>
      <c r="D131" s="118" t="s">
        <v>358</v>
      </c>
      <c r="E131" s="119">
        <v>10</v>
      </c>
      <c r="F131" s="119">
        <v>0</v>
      </c>
      <c r="G131" s="119">
        <v>0</v>
      </c>
      <c r="H131" s="119">
        <v>0</v>
      </c>
      <c r="I131" s="119">
        <v>10</v>
      </c>
      <c r="J131" s="119">
        <v>0</v>
      </c>
      <c r="K131" s="119">
        <v>10</v>
      </c>
    </row>
    <row r="132" spans="1:11" ht="20.100000000000001" customHeight="1">
      <c r="A132" s="117" t="s">
        <v>387</v>
      </c>
      <c r="B132" s="118" t="s">
        <v>400</v>
      </c>
      <c r="C132" s="118" t="s">
        <v>388</v>
      </c>
      <c r="D132" s="118" t="s">
        <v>359</v>
      </c>
      <c r="E132" s="119">
        <v>10</v>
      </c>
      <c r="F132" s="119">
        <v>0</v>
      </c>
      <c r="G132" s="119">
        <v>0</v>
      </c>
      <c r="H132" s="119">
        <v>0</v>
      </c>
      <c r="I132" s="119">
        <v>10</v>
      </c>
      <c r="J132" s="119">
        <v>0</v>
      </c>
      <c r="K132" s="119">
        <v>10</v>
      </c>
    </row>
    <row r="133" spans="1:11" ht="20.100000000000001" customHeight="1">
      <c r="A133" s="117"/>
      <c r="B133" s="118" t="s">
        <v>362</v>
      </c>
      <c r="C133" s="118"/>
      <c r="D133" s="118" t="s">
        <v>360</v>
      </c>
      <c r="E133" s="119">
        <v>130</v>
      </c>
      <c r="F133" s="119">
        <v>0</v>
      </c>
      <c r="G133" s="119">
        <v>0</v>
      </c>
      <c r="H133" s="119">
        <v>0</v>
      </c>
      <c r="I133" s="119">
        <v>130</v>
      </c>
      <c r="J133" s="119">
        <v>0</v>
      </c>
      <c r="K133" s="119">
        <v>130</v>
      </c>
    </row>
    <row r="134" spans="1:11" ht="20.100000000000001" customHeight="1">
      <c r="A134" s="117"/>
      <c r="B134" s="118"/>
      <c r="C134" s="118" t="s">
        <v>269</v>
      </c>
      <c r="D134" s="118" t="s">
        <v>361</v>
      </c>
      <c r="E134" s="119">
        <v>100</v>
      </c>
      <c r="F134" s="119">
        <v>0</v>
      </c>
      <c r="G134" s="119">
        <v>0</v>
      </c>
      <c r="H134" s="119">
        <v>0</v>
      </c>
      <c r="I134" s="119">
        <v>100</v>
      </c>
      <c r="J134" s="119">
        <v>0</v>
      </c>
      <c r="K134" s="119">
        <v>100</v>
      </c>
    </row>
    <row r="135" spans="1:11" ht="20.100000000000001" customHeight="1">
      <c r="A135" s="117" t="s">
        <v>387</v>
      </c>
      <c r="B135" s="118" t="s">
        <v>401</v>
      </c>
      <c r="C135" s="118" t="s">
        <v>393</v>
      </c>
      <c r="D135" s="118" t="s">
        <v>363</v>
      </c>
      <c r="E135" s="119">
        <v>100</v>
      </c>
      <c r="F135" s="119">
        <v>0</v>
      </c>
      <c r="G135" s="119">
        <v>0</v>
      </c>
      <c r="H135" s="119">
        <v>0</v>
      </c>
      <c r="I135" s="119">
        <v>100</v>
      </c>
      <c r="J135" s="119">
        <v>0</v>
      </c>
      <c r="K135" s="119">
        <v>100</v>
      </c>
    </row>
    <row r="136" spans="1:11" ht="20.100000000000001" customHeight="1">
      <c r="A136" s="117"/>
      <c r="B136" s="118"/>
      <c r="C136" s="118" t="s">
        <v>255</v>
      </c>
      <c r="D136" s="118" t="s">
        <v>364</v>
      </c>
      <c r="E136" s="119">
        <v>30</v>
      </c>
      <c r="F136" s="119">
        <v>0</v>
      </c>
      <c r="G136" s="119">
        <v>0</v>
      </c>
      <c r="H136" s="119">
        <v>0</v>
      </c>
      <c r="I136" s="119">
        <v>30</v>
      </c>
      <c r="J136" s="119">
        <v>0</v>
      </c>
      <c r="K136" s="119">
        <v>30</v>
      </c>
    </row>
    <row r="137" spans="1:11" ht="20.100000000000001" customHeight="1">
      <c r="A137" s="117" t="s">
        <v>387</v>
      </c>
      <c r="B137" s="118" t="s">
        <v>401</v>
      </c>
      <c r="C137" s="118" t="s">
        <v>391</v>
      </c>
      <c r="D137" s="118" t="s">
        <v>365</v>
      </c>
      <c r="E137" s="119">
        <v>30</v>
      </c>
      <c r="F137" s="119">
        <v>0</v>
      </c>
      <c r="G137" s="119">
        <v>0</v>
      </c>
      <c r="H137" s="119">
        <v>0</v>
      </c>
      <c r="I137" s="119">
        <v>30</v>
      </c>
      <c r="J137" s="119">
        <v>0</v>
      </c>
      <c r="K137" s="119">
        <v>30</v>
      </c>
    </row>
    <row r="138" spans="1:11" ht="20.100000000000001" customHeight="1">
      <c r="A138" s="117" t="s">
        <v>369</v>
      </c>
      <c r="B138" s="118"/>
      <c r="C138" s="118"/>
      <c r="D138" s="118" t="s">
        <v>366</v>
      </c>
      <c r="E138" s="119">
        <v>125</v>
      </c>
      <c r="F138" s="119">
        <v>0</v>
      </c>
      <c r="G138" s="119">
        <v>0</v>
      </c>
      <c r="H138" s="119">
        <v>0</v>
      </c>
      <c r="I138" s="119">
        <v>125</v>
      </c>
      <c r="J138" s="119">
        <v>0</v>
      </c>
      <c r="K138" s="119">
        <v>125</v>
      </c>
    </row>
    <row r="139" spans="1:11" ht="20.100000000000001" customHeight="1">
      <c r="A139" s="117"/>
      <c r="B139" s="118" t="s">
        <v>370</v>
      </c>
      <c r="C139" s="118"/>
      <c r="D139" s="118" t="s">
        <v>367</v>
      </c>
      <c r="E139" s="119">
        <v>110</v>
      </c>
      <c r="F139" s="119">
        <v>0</v>
      </c>
      <c r="G139" s="119">
        <v>0</v>
      </c>
      <c r="H139" s="119">
        <v>0</v>
      </c>
      <c r="I139" s="119">
        <v>110</v>
      </c>
      <c r="J139" s="119">
        <v>0</v>
      </c>
      <c r="K139" s="119">
        <v>110</v>
      </c>
    </row>
    <row r="140" spans="1:11" ht="20.100000000000001" customHeight="1">
      <c r="A140" s="117"/>
      <c r="B140" s="118"/>
      <c r="C140" s="118" t="s">
        <v>301</v>
      </c>
      <c r="D140" s="118" t="s">
        <v>368</v>
      </c>
      <c r="E140" s="119">
        <v>110</v>
      </c>
      <c r="F140" s="119">
        <v>0</v>
      </c>
      <c r="G140" s="119">
        <v>0</v>
      </c>
      <c r="H140" s="119">
        <v>0</v>
      </c>
      <c r="I140" s="119">
        <v>110</v>
      </c>
      <c r="J140" s="119">
        <v>0</v>
      </c>
      <c r="K140" s="119">
        <v>110</v>
      </c>
    </row>
    <row r="141" spans="1:11" ht="20.100000000000001" customHeight="1">
      <c r="A141" s="117" t="s">
        <v>402</v>
      </c>
      <c r="B141" s="118" t="s">
        <v>403</v>
      </c>
      <c r="C141" s="118" t="s">
        <v>395</v>
      </c>
      <c r="D141" s="118" t="s">
        <v>371</v>
      </c>
      <c r="E141" s="119">
        <v>40</v>
      </c>
      <c r="F141" s="119">
        <v>0</v>
      </c>
      <c r="G141" s="119">
        <v>0</v>
      </c>
      <c r="H141" s="119">
        <v>0</v>
      </c>
      <c r="I141" s="119">
        <v>40</v>
      </c>
      <c r="J141" s="119">
        <v>0</v>
      </c>
      <c r="K141" s="119">
        <v>40</v>
      </c>
    </row>
    <row r="142" spans="1:11" ht="20.100000000000001" customHeight="1">
      <c r="A142" s="117" t="s">
        <v>402</v>
      </c>
      <c r="B142" s="118" t="s">
        <v>403</v>
      </c>
      <c r="C142" s="118" t="s">
        <v>395</v>
      </c>
      <c r="D142" s="118" t="s">
        <v>372</v>
      </c>
      <c r="E142" s="119">
        <v>70</v>
      </c>
      <c r="F142" s="119">
        <v>0</v>
      </c>
      <c r="G142" s="119">
        <v>0</v>
      </c>
      <c r="H142" s="119">
        <v>0</v>
      </c>
      <c r="I142" s="119">
        <v>70</v>
      </c>
      <c r="J142" s="119">
        <v>0</v>
      </c>
      <c r="K142" s="119">
        <v>70</v>
      </c>
    </row>
    <row r="143" spans="1:11" ht="20.100000000000001" customHeight="1">
      <c r="A143" s="117"/>
      <c r="B143" s="118" t="s">
        <v>375</v>
      </c>
      <c r="C143" s="118"/>
      <c r="D143" s="118" t="s">
        <v>373</v>
      </c>
      <c r="E143" s="119">
        <v>15</v>
      </c>
      <c r="F143" s="119">
        <v>0</v>
      </c>
      <c r="G143" s="119">
        <v>0</v>
      </c>
      <c r="H143" s="119">
        <v>0</v>
      </c>
      <c r="I143" s="119">
        <v>15</v>
      </c>
      <c r="J143" s="119">
        <v>0</v>
      </c>
      <c r="K143" s="119">
        <v>15</v>
      </c>
    </row>
    <row r="144" spans="1:11" ht="20.100000000000001" customHeight="1">
      <c r="A144" s="117"/>
      <c r="B144" s="118"/>
      <c r="C144" s="118" t="s">
        <v>301</v>
      </c>
      <c r="D144" s="118" t="s">
        <v>374</v>
      </c>
      <c r="E144" s="119">
        <v>15</v>
      </c>
      <c r="F144" s="119">
        <v>0</v>
      </c>
      <c r="G144" s="119">
        <v>0</v>
      </c>
      <c r="H144" s="119">
        <v>0</v>
      </c>
      <c r="I144" s="119">
        <v>15</v>
      </c>
      <c r="J144" s="119">
        <v>0</v>
      </c>
      <c r="K144" s="119">
        <v>15</v>
      </c>
    </row>
    <row r="145" spans="1:11" ht="20.100000000000001" customHeight="1">
      <c r="A145" s="117" t="s">
        <v>402</v>
      </c>
      <c r="B145" s="118" t="s">
        <v>404</v>
      </c>
      <c r="C145" s="118" t="s">
        <v>395</v>
      </c>
      <c r="D145" s="118" t="s">
        <v>376</v>
      </c>
      <c r="E145" s="119">
        <v>10</v>
      </c>
      <c r="F145" s="119">
        <v>0</v>
      </c>
      <c r="G145" s="119">
        <v>0</v>
      </c>
      <c r="H145" s="119">
        <v>0</v>
      </c>
      <c r="I145" s="119">
        <v>10</v>
      </c>
      <c r="J145" s="119">
        <v>0</v>
      </c>
      <c r="K145" s="119">
        <v>10</v>
      </c>
    </row>
    <row r="146" spans="1:11" ht="20.100000000000001" customHeight="1">
      <c r="A146" s="117" t="s">
        <v>402</v>
      </c>
      <c r="B146" s="118" t="s">
        <v>404</v>
      </c>
      <c r="C146" s="118" t="s">
        <v>395</v>
      </c>
      <c r="D146" s="118" t="s">
        <v>377</v>
      </c>
      <c r="E146" s="119">
        <v>5</v>
      </c>
      <c r="F146" s="119">
        <v>0</v>
      </c>
      <c r="G146" s="119">
        <v>0</v>
      </c>
      <c r="H146" s="119">
        <v>0</v>
      </c>
      <c r="I146" s="119">
        <v>5</v>
      </c>
      <c r="J146" s="119">
        <v>0</v>
      </c>
      <c r="K146" s="119">
        <v>5</v>
      </c>
    </row>
    <row r="147" spans="1:11" ht="20.100000000000001" customHeight="1">
      <c r="A147" s="117" t="s">
        <v>381</v>
      </c>
      <c r="B147" s="118"/>
      <c r="C147" s="118"/>
      <c r="D147" s="118" t="s">
        <v>378</v>
      </c>
      <c r="E147" s="119">
        <v>5</v>
      </c>
      <c r="F147" s="119">
        <v>5</v>
      </c>
      <c r="G147" s="119">
        <v>5</v>
      </c>
      <c r="H147" s="119">
        <v>0</v>
      </c>
      <c r="I147" s="119">
        <v>0</v>
      </c>
      <c r="J147" s="119">
        <v>0</v>
      </c>
      <c r="K147" s="119">
        <v>0</v>
      </c>
    </row>
    <row r="148" spans="1:11" ht="20.100000000000001" customHeight="1">
      <c r="A148" s="117"/>
      <c r="B148" s="118" t="s">
        <v>229</v>
      </c>
      <c r="C148" s="118"/>
      <c r="D148" s="118" t="s">
        <v>379</v>
      </c>
      <c r="E148" s="119">
        <v>5</v>
      </c>
      <c r="F148" s="119">
        <v>5</v>
      </c>
      <c r="G148" s="119">
        <v>5</v>
      </c>
      <c r="H148" s="119">
        <v>0</v>
      </c>
      <c r="I148" s="119">
        <v>0</v>
      </c>
      <c r="J148" s="119">
        <v>0</v>
      </c>
      <c r="K148" s="119">
        <v>0</v>
      </c>
    </row>
    <row r="149" spans="1:11" ht="20.100000000000001" customHeight="1">
      <c r="A149" s="117"/>
      <c r="B149" s="118"/>
      <c r="C149" s="118" t="s">
        <v>301</v>
      </c>
      <c r="D149" s="118" t="s">
        <v>380</v>
      </c>
      <c r="E149" s="119">
        <v>5</v>
      </c>
      <c r="F149" s="119">
        <v>5</v>
      </c>
      <c r="G149" s="119">
        <v>5</v>
      </c>
      <c r="H149" s="119">
        <v>0</v>
      </c>
      <c r="I149" s="119">
        <v>0</v>
      </c>
      <c r="J149" s="119">
        <v>0</v>
      </c>
      <c r="K149" s="119">
        <v>0</v>
      </c>
    </row>
    <row r="150" spans="1:11" ht="20.100000000000001" customHeight="1">
      <c r="A150" s="117" t="s">
        <v>405</v>
      </c>
      <c r="B150" s="118" t="s">
        <v>388</v>
      </c>
      <c r="C150" s="118" t="s">
        <v>395</v>
      </c>
      <c r="D150" s="118" t="s">
        <v>382</v>
      </c>
      <c r="E150" s="119">
        <v>5</v>
      </c>
      <c r="F150" s="119">
        <v>5</v>
      </c>
      <c r="G150" s="119">
        <v>5</v>
      </c>
      <c r="H150" s="119">
        <v>0</v>
      </c>
      <c r="I150" s="119">
        <v>0</v>
      </c>
      <c r="J150" s="119">
        <v>0</v>
      </c>
      <c r="K150" s="119">
        <v>0</v>
      </c>
    </row>
  </sheetData>
  <sheetProtection formatCells="0" formatColumns="0" formatRows="0"/>
  <mergeCells count="11">
    <mergeCell ref="C4:C5"/>
    <mergeCell ref="E3:E5"/>
    <mergeCell ref="A1:K1"/>
    <mergeCell ref="A3:C3"/>
    <mergeCell ref="F3:K3"/>
    <mergeCell ref="D3:D5"/>
    <mergeCell ref="A4:A5"/>
    <mergeCell ref="B4:B5"/>
    <mergeCell ref="F4:H4"/>
    <mergeCell ref="I4:K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61" t="s">
        <v>202</v>
      </c>
      <c r="B1" s="261"/>
      <c r="C1" s="261"/>
    </row>
    <row r="2" spans="1:4" ht="20.25" customHeight="1">
      <c r="A2" s="130" t="s">
        <v>217</v>
      </c>
      <c r="C2" s="40" t="s">
        <v>134</v>
      </c>
    </row>
    <row r="3" spans="1:4" s="76" customFormat="1" ht="22.5" customHeight="1">
      <c r="A3" s="75" t="s">
        <v>135</v>
      </c>
      <c r="B3" s="75" t="s">
        <v>136</v>
      </c>
      <c r="C3" s="75" t="s">
        <v>137</v>
      </c>
    </row>
    <row r="4" spans="1:4" s="130" customFormat="1" ht="20.100000000000001" customHeight="1">
      <c r="A4" s="131" t="s">
        <v>45</v>
      </c>
      <c r="B4" s="132"/>
      <c r="C4" s="129">
        <v>79.38</v>
      </c>
      <c r="D4" s="77"/>
    </row>
    <row r="5" spans="1:4" ht="20.100000000000001" customHeight="1">
      <c r="A5" s="131" t="s">
        <v>409</v>
      </c>
      <c r="B5" s="132"/>
      <c r="C5" s="129">
        <v>71.16</v>
      </c>
    </row>
    <row r="6" spans="1:4" ht="20.100000000000001" customHeight="1">
      <c r="A6" s="131" t="s">
        <v>410</v>
      </c>
      <c r="B6" s="132" t="s">
        <v>409</v>
      </c>
      <c r="C6" s="129">
        <v>20.09</v>
      </c>
    </row>
    <row r="7" spans="1:4" ht="20.100000000000001" customHeight="1">
      <c r="A7" s="131" t="s">
        <v>411</v>
      </c>
      <c r="B7" s="132" t="s">
        <v>409</v>
      </c>
      <c r="C7" s="129">
        <v>5.65</v>
      </c>
    </row>
    <row r="8" spans="1:4" ht="20.100000000000001" customHeight="1">
      <c r="A8" s="131" t="s">
        <v>412</v>
      </c>
      <c r="B8" s="132" t="s">
        <v>409</v>
      </c>
      <c r="C8" s="129">
        <v>12.88</v>
      </c>
    </row>
    <row r="9" spans="1:4" ht="20.100000000000001" customHeight="1">
      <c r="A9" s="131" t="s">
        <v>413</v>
      </c>
      <c r="B9" s="132" t="s">
        <v>409</v>
      </c>
      <c r="C9" s="129">
        <v>15.26</v>
      </c>
    </row>
    <row r="10" spans="1:4" ht="20.100000000000001" customHeight="1">
      <c r="A10" s="131" t="s">
        <v>414</v>
      </c>
      <c r="B10" s="132" t="s">
        <v>409</v>
      </c>
      <c r="C10" s="129">
        <v>7.14</v>
      </c>
    </row>
    <row r="11" spans="1:4" ht="20.100000000000001" customHeight="1">
      <c r="A11" s="131" t="s">
        <v>415</v>
      </c>
      <c r="B11" s="132" t="s">
        <v>409</v>
      </c>
      <c r="C11" s="129">
        <v>2.5</v>
      </c>
    </row>
    <row r="12" spans="1:4" ht="20.100000000000001" customHeight="1">
      <c r="A12" s="131" t="s">
        <v>416</v>
      </c>
      <c r="B12" s="132" t="s">
        <v>409</v>
      </c>
      <c r="C12" s="129">
        <v>2.14</v>
      </c>
    </row>
    <row r="13" spans="1:4" ht="20.100000000000001" customHeight="1">
      <c r="A13" s="131" t="s">
        <v>417</v>
      </c>
      <c r="B13" s="132" t="s">
        <v>409</v>
      </c>
      <c r="C13" s="129">
        <v>0.5</v>
      </c>
    </row>
    <row r="14" spans="1:4" ht="20.100000000000001" customHeight="1">
      <c r="A14" s="131" t="s">
        <v>418</v>
      </c>
      <c r="B14" s="132" t="s">
        <v>409</v>
      </c>
      <c r="C14" s="129">
        <v>5</v>
      </c>
    </row>
    <row r="15" spans="1:4" ht="20.100000000000001" customHeight="1">
      <c r="A15" s="131" t="s">
        <v>419</v>
      </c>
      <c r="B15" s="132"/>
      <c r="C15" s="129">
        <v>3.91</v>
      </c>
    </row>
    <row r="16" spans="1:4" ht="20.100000000000001" customHeight="1">
      <c r="A16" s="131" t="s">
        <v>420</v>
      </c>
      <c r="B16" s="132" t="s">
        <v>419</v>
      </c>
      <c r="C16" s="129">
        <v>0.42</v>
      </c>
    </row>
    <row r="17" spans="1:3" ht="20.100000000000001" customHeight="1">
      <c r="A17" s="131" t="s">
        <v>421</v>
      </c>
      <c r="B17" s="132" t="s">
        <v>419</v>
      </c>
      <c r="C17" s="129">
        <v>0.01</v>
      </c>
    </row>
    <row r="18" spans="1:3" ht="20.100000000000001" customHeight="1">
      <c r="A18" s="131" t="s">
        <v>422</v>
      </c>
      <c r="B18" s="132" t="s">
        <v>419</v>
      </c>
      <c r="C18" s="129">
        <v>0.04</v>
      </c>
    </row>
    <row r="19" spans="1:3" ht="20.100000000000001" customHeight="1">
      <c r="A19" s="131" t="s">
        <v>423</v>
      </c>
      <c r="B19" s="132" t="s">
        <v>419</v>
      </c>
      <c r="C19" s="129">
        <v>0.28000000000000003</v>
      </c>
    </row>
    <row r="20" spans="1:3" ht="20.100000000000001" customHeight="1">
      <c r="A20" s="131" t="s">
        <v>424</v>
      </c>
      <c r="B20" s="132" t="s">
        <v>419</v>
      </c>
      <c r="C20" s="129">
        <v>0.42</v>
      </c>
    </row>
    <row r="21" spans="1:3" ht="20.100000000000001" customHeight="1">
      <c r="A21" s="131" t="s">
        <v>425</v>
      </c>
      <c r="B21" s="132" t="s">
        <v>419</v>
      </c>
      <c r="C21" s="129">
        <v>0.84</v>
      </c>
    </row>
    <row r="22" spans="1:3" ht="20.100000000000001" customHeight="1">
      <c r="A22" s="131" t="s">
        <v>426</v>
      </c>
      <c r="B22" s="132" t="s">
        <v>419</v>
      </c>
      <c r="C22" s="129">
        <v>0.3</v>
      </c>
    </row>
    <row r="23" spans="1:3" ht="20.100000000000001" customHeight="1">
      <c r="A23" s="131" t="s">
        <v>427</v>
      </c>
      <c r="B23" s="132" t="s">
        <v>419</v>
      </c>
      <c r="C23" s="129">
        <v>0.71</v>
      </c>
    </row>
    <row r="24" spans="1:3" ht="20.100000000000001" customHeight="1">
      <c r="A24" s="131" t="s">
        <v>428</v>
      </c>
      <c r="B24" s="132" t="s">
        <v>419</v>
      </c>
      <c r="C24" s="129">
        <v>0.89</v>
      </c>
    </row>
    <row r="25" spans="1:3" ht="20.100000000000001" customHeight="1">
      <c r="A25" s="131" t="s">
        <v>429</v>
      </c>
      <c r="B25" s="132"/>
      <c r="C25" s="129">
        <v>4.3099999999999996</v>
      </c>
    </row>
    <row r="26" spans="1:3" ht="20.100000000000001" customHeight="1">
      <c r="A26" s="131" t="s">
        <v>430</v>
      </c>
      <c r="B26" s="132" t="s">
        <v>431</v>
      </c>
      <c r="C26" s="129">
        <v>4.3099999999999996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showZeros="0" workbookViewId="0">
      <selection activeCell="D14" sqref="D14"/>
    </sheetView>
  </sheetViews>
  <sheetFormatPr defaultRowHeight="18.75" customHeight="1"/>
  <cols>
    <col min="1" max="1" width="20.375" style="78" customWidth="1"/>
    <col min="2" max="2" width="31.375" style="78" customWidth="1"/>
    <col min="3" max="3" width="25.75" style="78" customWidth="1"/>
    <col min="4" max="251" width="6.875" style="78" customWidth="1"/>
    <col min="252" max="16384" width="9" style="78"/>
  </cols>
  <sheetData>
    <row r="1" spans="1:3" ht="42" customHeight="1">
      <c r="A1" s="265" t="s">
        <v>432</v>
      </c>
      <c r="B1" s="265"/>
      <c r="C1" s="265"/>
    </row>
    <row r="2" spans="1:3" s="79" customFormat="1" ht="22.5" customHeight="1">
      <c r="A2" s="140" t="s">
        <v>445</v>
      </c>
      <c r="B2" s="147"/>
      <c r="C2" s="146" t="s">
        <v>81</v>
      </c>
    </row>
    <row r="3" spans="1:3" s="79" customFormat="1" ht="33" customHeight="1">
      <c r="A3" s="148" t="s">
        <v>433</v>
      </c>
      <c r="B3" s="148" t="s">
        <v>434</v>
      </c>
      <c r="C3" s="149" t="s">
        <v>435</v>
      </c>
    </row>
    <row r="4" spans="1:3" s="79" customFormat="1" ht="21.95" customHeight="1">
      <c r="A4" s="150" t="s">
        <v>57</v>
      </c>
      <c r="B4" s="150" t="s">
        <v>57</v>
      </c>
      <c r="C4" s="150">
        <v>1.3</v>
      </c>
    </row>
    <row r="5" spans="1:3" s="143" customFormat="1" ht="21.95" customHeight="1">
      <c r="A5" s="144" t="s">
        <v>41</v>
      </c>
      <c r="B5" s="144"/>
      <c r="C5" s="129"/>
    </row>
    <row r="6" spans="1:3" s="143" customFormat="1" ht="21.95" customHeight="1">
      <c r="A6" s="262" t="s">
        <v>436</v>
      </c>
      <c r="B6" s="142" t="s">
        <v>437</v>
      </c>
      <c r="C6" s="141"/>
    </row>
    <row r="7" spans="1:3" s="143" customFormat="1" ht="21.95" customHeight="1">
      <c r="A7" s="263"/>
      <c r="B7" s="142" t="s">
        <v>91</v>
      </c>
      <c r="C7" s="141"/>
    </row>
    <row r="8" spans="1:3" s="143" customFormat="1" ht="21.95" customHeight="1">
      <c r="A8" s="263"/>
      <c r="B8" s="142" t="s">
        <v>92</v>
      </c>
      <c r="C8" s="141"/>
    </row>
    <row r="9" spans="1:3" s="143" customFormat="1" ht="21.95" customHeight="1">
      <c r="A9" s="264"/>
      <c r="B9" s="142" t="s">
        <v>438</v>
      </c>
      <c r="C9" s="141"/>
    </row>
    <row r="10" spans="1:3" s="143" customFormat="1" ht="21.95" customHeight="1">
      <c r="A10" s="262" t="s">
        <v>439</v>
      </c>
      <c r="B10" s="142" t="s">
        <v>440</v>
      </c>
      <c r="C10" s="141"/>
    </row>
    <row r="11" spans="1:3" s="143" customFormat="1" ht="21.95" customHeight="1">
      <c r="A11" s="263"/>
      <c r="B11" s="142" t="s">
        <v>91</v>
      </c>
      <c r="C11" s="141"/>
    </row>
    <row r="12" spans="1:3" s="143" customFormat="1" ht="21.95" customHeight="1">
      <c r="A12" s="263"/>
      <c r="B12" s="142" t="s">
        <v>92</v>
      </c>
      <c r="C12" s="141"/>
    </row>
    <row r="13" spans="1:3" s="143" customFormat="1" ht="21.95" customHeight="1">
      <c r="A13" s="264"/>
      <c r="B13" s="142" t="s">
        <v>438</v>
      </c>
      <c r="C13" s="141"/>
    </row>
    <row r="14" spans="1:3" s="143" customFormat="1" ht="21.95" customHeight="1">
      <c r="A14" s="262" t="s">
        <v>441</v>
      </c>
      <c r="B14" s="142" t="s">
        <v>442</v>
      </c>
      <c r="C14" s="141">
        <v>1.3</v>
      </c>
    </row>
    <row r="15" spans="1:3" s="143" customFormat="1" ht="21.95" customHeight="1">
      <c r="A15" s="263"/>
      <c r="B15" s="142" t="s">
        <v>91</v>
      </c>
      <c r="C15" s="141">
        <v>1.3</v>
      </c>
    </row>
    <row r="16" spans="1:3" s="143" customFormat="1" ht="21.95" customHeight="1">
      <c r="A16" s="263"/>
      <c r="B16" s="142" t="s">
        <v>92</v>
      </c>
      <c r="C16" s="141"/>
    </row>
    <row r="17" spans="1:3" s="143" customFormat="1" ht="21.95" customHeight="1">
      <c r="A17" s="264"/>
      <c r="B17" s="142" t="s">
        <v>438</v>
      </c>
      <c r="C17" s="141"/>
    </row>
    <row r="18" spans="1:3" s="143" customFormat="1" ht="21.95" customHeight="1">
      <c r="A18" s="262" t="s">
        <v>443</v>
      </c>
      <c r="B18" s="142" t="s">
        <v>444</v>
      </c>
      <c r="C18" s="141"/>
    </row>
    <row r="19" spans="1:3" s="143" customFormat="1" ht="21.95" customHeight="1">
      <c r="A19" s="263"/>
      <c r="B19" s="142" t="s">
        <v>91</v>
      </c>
      <c r="C19" s="141"/>
    </row>
    <row r="20" spans="1:3" s="143" customFormat="1" ht="21.95" customHeight="1">
      <c r="A20" s="263"/>
      <c r="B20" s="142" t="s">
        <v>92</v>
      </c>
      <c r="C20" s="141"/>
    </row>
    <row r="21" spans="1:3" s="143" customFormat="1" ht="21.95" customHeight="1">
      <c r="A21" s="264"/>
      <c r="B21" s="142" t="s">
        <v>438</v>
      </c>
      <c r="C21" s="141"/>
    </row>
    <row r="22" spans="1:3" ht="21.95" customHeight="1">
      <c r="A22" s="145"/>
      <c r="B22" s="145"/>
      <c r="C22" s="145"/>
    </row>
  </sheetData>
  <sheetProtection formatCells="0" formatColumns="0" formatRows="0"/>
  <mergeCells count="5">
    <mergeCell ref="A18:A21"/>
    <mergeCell ref="A1:C1"/>
    <mergeCell ref="A6:A9"/>
    <mergeCell ref="A10:A13"/>
    <mergeCell ref="A14:A1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sqref="A1:K1"/>
    </sheetView>
  </sheetViews>
  <sheetFormatPr defaultRowHeight="11.25"/>
  <cols>
    <col min="1" max="1" width="5.125" style="37" customWidth="1"/>
    <col min="2" max="3" width="4.125" style="37" customWidth="1"/>
    <col min="4" max="4" width="24" style="37" customWidth="1"/>
    <col min="5" max="6" width="11.125" style="37" customWidth="1"/>
    <col min="7" max="7" width="12.5" style="37" customWidth="1"/>
    <col min="8" max="8" width="16.125" style="37" customWidth="1"/>
    <col min="9" max="11" width="11.125" style="37" customWidth="1"/>
    <col min="12" max="16384" width="9" style="37"/>
  </cols>
  <sheetData>
    <row r="1" spans="1:11" ht="42" customHeight="1">
      <c r="A1" s="202" t="s">
        <v>446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9.5" customHeight="1">
      <c r="A2" s="214" t="s">
        <v>448</v>
      </c>
      <c r="B2" s="215"/>
      <c r="C2" s="215"/>
      <c r="D2" s="215"/>
      <c r="E2" s="155"/>
      <c r="F2" s="156"/>
      <c r="G2" s="156"/>
      <c r="H2" s="156"/>
      <c r="I2" s="156"/>
      <c r="J2" s="156"/>
      <c r="K2" s="157" t="s">
        <v>81</v>
      </c>
    </row>
    <row r="3" spans="1:11" s="43" customFormat="1" ht="16.5" customHeight="1">
      <c r="A3" s="203" t="s">
        <v>69</v>
      </c>
      <c r="B3" s="204"/>
      <c r="C3" s="205"/>
      <c r="D3" s="207" t="s">
        <v>0</v>
      </c>
      <c r="E3" s="206" t="s">
        <v>447</v>
      </c>
      <c r="F3" s="206"/>
      <c r="G3" s="206"/>
      <c r="H3" s="206"/>
      <c r="I3" s="206"/>
      <c r="J3" s="206"/>
      <c r="K3" s="206"/>
    </row>
    <row r="4" spans="1:11" s="43" customFormat="1" ht="14.25" customHeight="1">
      <c r="A4" s="211" t="s">
        <v>50</v>
      </c>
      <c r="B4" s="212" t="s">
        <v>51</v>
      </c>
      <c r="C4" s="212" t="s">
        <v>52</v>
      </c>
      <c r="D4" s="208"/>
      <c r="E4" s="210" t="s">
        <v>45</v>
      </c>
      <c r="F4" s="213" t="s">
        <v>70</v>
      </c>
      <c r="G4" s="213"/>
      <c r="H4" s="213"/>
      <c r="I4" s="216" t="s">
        <v>71</v>
      </c>
      <c r="J4" s="217"/>
      <c r="K4" s="218"/>
    </row>
    <row r="5" spans="1:11" s="43" customFormat="1" ht="37.5" customHeight="1">
      <c r="A5" s="211"/>
      <c r="B5" s="212"/>
      <c r="C5" s="212"/>
      <c r="D5" s="209"/>
      <c r="E5" s="210"/>
      <c r="F5" s="158" t="s">
        <v>72</v>
      </c>
      <c r="G5" s="158" t="s">
        <v>73</v>
      </c>
      <c r="H5" s="158" t="s">
        <v>74</v>
      </c>
      <c r="I5" s="158" t="s">
        <v>72</v>
      </c>
      <c r="J5" s="158" t="s">
        <v>6</v>
      </c>
      <c r="K5" s="158" t="s">
        <v>7</v>
      </c>
    </row>
    <row r="6" spans="1:11" s="43" customFormat="1" ht="11.25" customHeight="1">
      <c r="A6" s="161" t="s">
        <v>57</v>
      </c>
      <c r="B6" s="160" t="s">
        <v>57</v>
      </c>
      <c r="C6" s="160" t="s">
        <v>57</v>
      </c>
      <c r="D6" s="160" t="s">
        <v>57</v>
      </c>
      <c r="E6" s="159">
        <v>2</v>
      </c>
      <c r="F6" s="159">
        <v>3</v>
      </c>
      <c r="G6" s="159">
        <v>4</v>
      </c>
      <c r="H6" s="159">
        <v>5</v>
      </c>
      <c r="I6" s="159">
        <v>6</v>
      </c>
      <c r="J6" s="159">
        <v>7</v>
      </c>
      <c r="K6" s="159">
        <v>8</v>
      </c>
    </row>
    <row r="7" spans="1:11" s="120" customFormat="1" ht="20.100000000000001" customHeight="1">
      <c r="A7" s="153"/>
      <c r="B7" s="152"/>
      <c r="C7" s="152"/>
      <c r="D7" s="151"/>
      <c r="E7" s="119"/>
      <c r="F7" s="119"/>
      <c r="G7" s="119"/>
      <c r="H7" s="119"/>
      <c r="I7" s="119"/>
      <c r="J7" s="119"/>
      <c r="K7" s="119"/>
    </row>
    <row r="8" spans="1:11" s="46" customFormat="1" ht="14.25" customHeight="1">
      <c r="A8" s="162"/>
      <c r="B8" s="162"/>
      <c r="C8" s="162"/>
      <c r="D8" s="162"/>
      <c r="E8" s="162"/>
      <c r="F8" s="162"/>
      <c r="G8" s="163"/>
      <c r="H8" s="163"/>
      <c r="I8" s="163"/>
      <c r="J8" s="163"/>
      <c r="K8" s="163"/>
    </row>
    <row r="9" spans="1:11" s="46" customFormat="1" ht="14.25" customHeight="1">
      <c r="A9" s="154"/>
      <c r="B9" s="162"/>
      <c r="C9" s="162"/>
      <c r="D9" s="162"/>
      <c r="E9" s="162"/>
      <c r="F9" s="162"/>
      <c r="G9" s="162"/>
      <c r="H9" s="163"/>
      <c r="I9" s="163"/>
      <c r="J9" s="163"/>
      <c r="K9" s="163"/>
    </row>
    <row r="10" spans="1:11" s="46" customFormat="1" ht="14.25" customHeight="1">
      <c r="A10" s="163"/>
      <c r="B10" s="163"/>
      <c r="C10" s="163"/>
      <c r="D10" s="163"/>
      <c r="E10" s="162"/>
      <c r="F10" s="162"/>
      <c r="G10" s="162"/>
      <c r="H10" s="163"/>
      <c r="I10" s="163"/>
      <c r="J10" s="163"/>
      <c r="K10" s="163"/>
    </row>
    <row r="11" spans="1:11" s="46" customFormat="1" ht="14.25" customHeight="1">
      <c r="A11" s="163"/>
      <c r="B11" s="163"/>
      <c r="C11" s="163"/>
      <c r="D11" s="163"/>
      <c r="E11" s="163"/>
      <c r="F11" s="162"/>
      <c r="G11" s="162"/>
      <c r="H11" s="163"/>
      <c r="I11" s="163"/>
      <c r="J11" s="163"/>
      <c r="K11" s="163"/>
    </row>
    <row r="12" spans="1:11" s="46" customFormat="1" ht="14.25" customHeight="1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</row>
    <row r="13" spans="1:11" s="46" customFormat="1" ht="14.25" customHeight="1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11" s="46" customFormat="1" ht="14.25" customHeight="1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1" s="46" customFormat="1" ht="14.25" customHeight="1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11" s="46" customFormat="1" ht="14.25" customHeight="1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1:11" s="46" customFormat="1" ht="14.25" customHeight="1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</row>
    <row r="18" spans="1:11" s="46" customFormat="1" ht="14.25" customHeight="1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</row>
    <row r="19" spans="1:11" s="46" customFormat="1" ht="14.25" customHeight="1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</row>
    <row r="20" spans="1:11" s="46" customFormat="1" ht="14.25" customHeight="1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</row>
    <row r="21" spans="1:11" s="46" customFormat="1" ht="14.25" customHeight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</row>
    <row r="22" spans="1:11" s="46" customFormat="1" ht="14.25" customHeight="1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</row>
    <row r="23" spans="1:11" s="46" customFormat="1" ht="14.25" customHeight="1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</row>
    <row r="24" spans="1:11" s="46" customFormat="1" ht="14.25" customHeight="1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</row>
    <row r="25" spans="1:11" s="46" customFormat="1" ht="14.25" customHeight="1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</row>
    <row r="26" spans="1:11" s="46" customFormat="1" ht="14.25" customHeight="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 s="46" customFormat="1" ht="14.25" customHeight="1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</row>
    <row r="28" spans="1:11" s="46" customFormat="1" ht="14.25" customHeight="1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</row>
    <row r="29" spans="1:11" s="46" customFormat="1" ht="14.25" customHeight="1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</row>
    <row r="30" spans="1:11" s="46" customFormat="1" ht="14.25" customHeight="1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</row>
    <row r="31" spans="1:11" s="46" customFormat="1" ht="14.25" customHeight="1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</row>
  </sheetData>
  <sheetProtection formatCells="0" formatColumns="0" formatRows="0"/>
  <mergeCells count="11">
    <mergeCell ref="A1:K1"/>
    <mergeCell ref="F4:H4"/>
    <mergeCell ref="I4:K4"/>
    <mergeCell ref="A2:D2"/>
    <mergeCell ref="C4:C5"/>
    <mergeCell ref="A3:C3"/>
    <mergeCell ref="E3:K3"/>
    <mergeCell ref="D3:D5"/>
    <mergeCell ref="E4:E5"/>
    <mergeCell ref="A4:A5"/>
    <mergeCell ref="B4:B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61" t="s">
        <v>203</v>
      </c>
      <c r="B1" s="261"/>
      <c r="C1" s="261"/>
    </row>
    <row r="2" spans="1:4" ht="20.100000000000001" customHeight="1">
      <c r="A2" s="137" t="s">
        <v>407</v>
      </c>
      <c r="B2" s="80"/>
      <c r="C2" s="81" t="s">
        <v>138</v>
      </c>
    </row>
    <row r="3" spans="1:4" ht="21" customHeight="1">
      <c r="A3" s="82" t="s">
        <v>139</v>
      </c>
      <c r="B3" s="82" t="s">
        <v>140</v>
      </c>
      <c r="C3" s="82" t="s">
        <v>141</v>
      </c>
    </row>
    <row r="4" spans="1:4" s="134" customFormat="1" ht="22.5" customHeight="1">
      <c r="A4" s="135" t="s">
        <v>45</v>
      </c>
      <c r="B4" s="136"/>
      <c r="C4" s="133">
        <v>2.31</v>
      </c>
      <c r="D4" s="165"/>
    </row>
    <row r="5" spans="1:4" ht="22.5" customHeight="1">
      <c r="A5" s="135" t="s">
        <v>419</v>
      </c>
      <c r="B5" s="136"/>
      <c r="C5" s="133">
        <v>2.31</v>
      </c>
    </row>
    <row r="6" spans="1:4" ht="22.5" customHeight="1">
      <c r="A6" s="135" t="s">
        <v>420</v>
      </c>
      <c r="B6" s="136" t="s">
        <v>419</v>
      </c>
      <c r="C6" s="133">
        <v>0.42</v>
      </c>
    </row>
    <row r="7" spans="1:4" ht="22.5" customHeight="1">
      <c r="A7" s="135" t="s">
        <v>421</v>
      </c>
      <c r="B7" s="136" t="s">
        <v>419</v>
      </c>
      <c r="C7" s="133">
        <v>0.01</v>
      </c>
    </row>
    <row r="8" spans="1:4" ht="22.5" customHeight="1">
      <c r="A8" s="135" t="s">
        <v>422</v>
      </c>
      <c r="B8" s="136" t="s">
        <v>419</v>
      </c>
      <c r="C8" s="133">
        <v>0.04</v>
      </c>
    </row>
    <row r="9" spans="1:4" ht="22.5" customHeight="1">
      <c r="A9" s="135" t="s">
        <v>423</v>
      </c>
      <c r="B9" s="136" t="s">
        <v>419</v>
      </c>
      <c r="C9" s="133">
        <v>0.28000000000000003</v>
      </c>
    </row>
    <row r="10" spans="1:4" ht="22.5" customHeight="1">
      <c r="A10" s="135" t="s">
        <v>424</v>
      </c>
      <c r="B10" s="136" t="s">
        <v>419</v>
      </c>
      <c r="C10" s="133">
        <v>0.42</v>
      </c>
    </row>
    <row r="11" spans="1:4" ht="22.5" customHeight="1">
      <c r="A11" s="135" t="s">
        <v>425</v>
      </c>
      <c r="B11" s="136" t="s">
        <v>419</v>
      </c>
      <c r="C11" s="133">
        <v>0.84</v>
      </c>
    </row>
    <row r="12" spans="1:4" ht="22.5" customHeight="1">
      <c r="A12" s="135" t="s">
        <v>426</v>
      </c>
      <c r="B12" s="136" t="s">
        <v>419</v>
      </c>
      <c r="C12" s="133">
        <v>0.3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28</vt:i4>
      </vt:variant>
    </vt:vector>
  </HeadingPairs>
  <TitlesOfParts>
    <vt:vector size="42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10预算项目支出绩效目标表 </vt:lpstr>
      <vt:lpstr>10预算项目支出绩效目标表（2）</vt:lpstr>
      <vt:lpstr>10预算项目支出绩效目标表 (3)</vt:lpstr>
      <vt:lpstr>10预算项目支出绩效目标表（4）</vt:lpstr>
      <vt:lpstr>11国有资本经营预算收支表</vt:lpstr>
      <vt:lpstr>'10预算项目支出绩效目标表 '!Print_Area</vt:lpstr>
      <vt:lpstr>'10预算项目支出绩效目标表 (3)'!Print_Area</vt:lpstr>
      <vt:lpstr>'10预算项目支出绩效目标表（2）'!Print_Area</vt:lpstr>
      <vt:lpstr>'10预算项目支出绩效目标表（4）'!Print_Area</vt:lpstr>
      <vt:lpstr>'11国有资本经营预算收支表'!Print_Area</vt:lpstr>
      <vt:lpstr>'1收支总表'!Print_Area</vt:lpstr>
      <vt:lpstr>'2收入总表'!Print_Area</vt:lpstr>
      <vt:lpstr>'3预算支出总表'!Print_Area</vt:lpstr>
      <vt:lpstr>'4财政拨款收支总体情况表'!Print_Area</vt:lpstr>
      <vt:lpstr>'5一般公共预算支出情况表'!Print_Area</vt:lpstr>
      <vt:lpstr>'6一般公共预算基本支出表'!Print_Area</vt:lpstr>
      <vt:lpstr>'7三公经费支出表'!Print_Area</vt:lpstr>
      <vt:lpstr>'8政府性基金预算支出情况表'!Print_Area</vt:lpstr>
      <vt:lpstr>'9机关运行经费'!Print_Area</vt:lpstr>
      <vt:lpstr>'10预算项目支出绩效目标表 '!Print_Titles</vt:lpstr>
      <vt:lpstr>'10预算项目支出绩效目标表 (3)'!Print_Titles</vt:lpstr>
      <vt:lpstr>'10预算项目支出绩效目标表（2）'!Print_Titles</vt:lpstr>
      <vt:lpstr>'10预算项目支出绩效目标表（4）'!Print_Titles</vt:lpstr>
      <vt:lpstr>'11国有资本经营预算收支表'!Print_Titles</vt:lpstr>
      <vt:lpstr>'1收支总表'!Print_Titles</vt:lpstr>
      <vt:lpstr>'2收入总表'!Print_Titles</vt:lpstr>
      <vt:lpstr>'3预算支出总表'!Print_Titles</vt:lpstr>
      <vt:lpstr>'4财政拨款收支总体情况表'!Print_Titles</vt:lpstr>
      <vt:lpstr>'5一般公共预算支出情况表'!Print_Titles</vt:lpstr>
      <vt:lpstr>'6一般公共预算基本支出表'!Print_Titles</vt:lpstr>
      <vt:lpstr>'7三公经费支出表'!Print_Titles</vt:lpstr>
      <vt:lpstr>'8政府性基金预算支出情况表'!Print_Titles</vt:lpstr>
      <vt:lpstr>'9机关运行经费'!Print_Titles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2018-09-03T08:39:03Z</dcterms:created>
  <dcterms:modified xsi:type="dcterms:W3CDTF">2019-06-10T01:59:18Z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329798</vt:i4>
  </property>
</Properties>
</file>