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8" activeTab="11"/>
  </bookViews>
  <sheets>
    <sheet name="1收支总表" sheetId="4" r:id="rId1"/>
    <sheet name="2收入总表" sheetId="6" r:id="rId2"/>
    <sheet name="3预算支出总表" sheetId="7" r:id="rId3"/>
    <sheet name="4财政拨款收支总体情况表" sheetId="8" r:id="rId4"/>
    <sheet name="5一般公共预算支出情况表" sheetId="9" r:id="rId5"/>
    <sheet name="6一般公共预算基本支出表" sheetId="10" r:id="rId6"/>
    <sheet name="7三公经费支出表" sheetId="11" r:id="rId7"/>
    <sheet name="8政府性基金预算支出情况表" sheetId="12" r:id="rId8"/>
    <sheet name="9国有资本经营预算收支表" sheetId="15" r:id="rId9"/>
    <sheet name="10机关运行经费" sheetId="13" r:id="rId10"/>
    <sheet name="11部门（单位）整体绩效目标表" sheetId="16" r:id="rId11"/>
    <sheet name="12项目（政策）绩效目标表" sheetId="17" r:id="rId12"/>
  </sheets>
  <externalReferences>
    <externalReference r:id="rId13"/>
    <externalReference r:id="rId14"/>
  </externalReferences>
  <definedNames>
    <definedName name="\aa" localSheetId="9">#REF!</definedName>
    <definedName name="\aa" localSheetId="1">#REF!</definedName>
    <definedName name="\aa" localSheetId="2">#REF!</definedName>
    <definedName name="\aa" localSheetId="3">#REF!</definedName>
    <definedName name="\aa" localSheetId="4">#REF!</definedName>
    <definedName name="\aa" localSheetId="5">#REF!</definedName>
    <definedName name="\aa" localSheetId="6">#REF!</definedName>
    <definedName name="\aa" localSheetId="7">#REF!</definedName>
    <definedName name="\aa">#REF!</definedName>
    <definedName name="\d" localSheetId="9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>#REF!</definedName>
    <definedName name="\P" localSheetId="9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>#REF!</definedName>
    <definedName name="\x" localSheetId="9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>#REF!</definedName>
    <definedName name="\z">#N/A</definedName>
    <definedName name="_Key1" localSheetId="9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hidden="1">#REF!</definedName>
    <definedName name="_Order1" hidden="1">255</definedName>
    <definedName name="_Order2" hidden="1">255</definedName>
    <definedName name="_Sort" localSheetId="9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hidden="1">#REF!</definedName>
    <definedName name="A">#N/A</definedName>
    <definedName name="aaaaaaa" localSheetId="9">#REF!</definedName>
    <definedName name="aaaaaaa" localSheetId="1">#REF!</definedName>
    <definedName name="aaaaaaa" localSheetId="2">#REF!</definedName>
    <definedName name="aaaaaaa" localSheetId="3">#REF!</definedName>
    <definedName name="aaaaaaa" localSheetId="4">#REF!</definedName>
    <definedName name="aaaaaaa" localSheetId="5">#REF!</definedName>
    <definedName name="aaaaaaa" localSheetId="6">#REF!</definedName>
    <definedName name="aaaaaaa" localSheetId="7">#REF!</definedName>
    <definedName name="aaaaaaa">#REF!</definedName>
    <definedName name="B">#N/A</definedName>
    <definedName name="Database" localSheetId="9" hidden="1">#REF!</definedName>
    <definedName name="Database" localSheetId="1" hidden="1">#REF!</definedName>
    <definedName name="Database" localSheetId="2" hidden="1">#REF!</definedName>
    <definedName name="Database" localSheetId="3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7" hidden="1">#REF!</definedName>
    <definedName name="Database" hidden="1">#REF!</definedName>
    <definedName name="dddddd" localSheetId="9">#REF!</definedName>
    <definedName name="dddddd" localSheetId="1">#REF!</definedName>
    <definedName name="dddddd" localSheetId="2">#REF!</definedName>
    <definedName name="dddddd" localSheetId="3">#REF!</definedName>
    <definedName name="dddddd" localSheetId="4">#REF!</definedName>
    <definedName name="dddddd" localSheetId="5">#REF!</definedName>
    <definedName name="dddddd" localSheetId="6">#REF!</definedName>
    <definedName name="dddddd" localSheetId="7">#REF!</definedName>
    <definedName name="dddddd">#REF!</definedName>
    <definedName name="ffffff" localSheetId="9">#REF!</definedName>
    <definedName name="ffffff" localSheetId="1">#REF!</definedName>
    <definedName name="ffffff" localSheetId="2">#REF!</definedName>
    <definedName name="ffffff" localSheetId="3">#REF!</definedName>
    <definedName name="ffffff" localSheetId="4">#REF!</definedName>
    <definedName name="ffffff" localSheetId="5">#REF!</definedName>
    <definedName name="ffffff" localSheetId="6">#REF!</definedName>
    <definedName name="ffffff" localSheetId="7">#REF!</definedName>
    <definedName name="ffffff">#REF!</definedName>
    <definedName name="ggggg" localSheetId="9">#REF!</definedName>
    <definedName name="ggggg" localSheetId="1">#REF!</definedName>
    <definedName name="ggggg" localSheetId="2">#REF!</definedName>
    <definedName name="ggggg" localSheetId="3">#REF!</definedName>
    <definedName name="ggggg" localSheetId="4">#REF!</definedName>
    <definedName name="ggggg" localSheetId="5">#REF!</definedName>
    <definedName name="ggggg" localSheetId="6">#REF!</definedName>
    <definedName name="ggggg" localSheetId="7">#REF!</definedName>
    <definedName name="ggggg">#REF!</definedName>
    <definedName name="gxxe2003">'[1]P1012001'!$A$6:$E$117</definedName>
    <definedName name="hhh" localSheetId="3">'[2]Mp-team 1'!#REF!</definedName>
    <definedName name="hhh">'[2]Mp-team 1'!#REF!</definedName>
    <definedName name="hhhhhh" localSheetId="9">#REF!</definedName>
    <definedName name="hhhhhh" localSheetId="1">#REF!</definedName>
    <definedName name="hhhhhh" localSheetId="2">#REF!</definedName>
    <definedName name="hhhhhh" localSheetId="3">#REF!</definedName>
    <definedName name="hhhhhh" localSheetId="4">#REF!</definedName>
    <definedName name="hhhhhh" localSheetId="5">#REF!</definedName>
    <definedName name="hhhhhh" localSheetId="6">#REF!</definedName>
    <definedName name="hhhhhh" localSheetId="7">#REF!</definedName>
    <definedName name="hhhhhh">#REF!</definedName>
    <definedName name="hhhhhhhhh" localSheetId="9">#REF!</definedName>
    <definedName name="hhhhhhhhh" localSheetId="1">#REF!</definedName>
    <definedName name="hhhhhhhhh" localSheetId="2">#REF!</definedName>
    <definedName name="hhhhhhhhh" localSheetId="3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7">#REF!</definedName>
    <definedName name="hhhhhhhhh">#REF!</definedName>
    <definedName name="jjjjj" localSheetId="9">#REF!</definedName>
    <definedName name="jjjjj" localSheetId="1">#REF!</definedName>
    <definedName name="jjjjj" localSheetId="2">#REF!</definedName>
    <definedName name="jjjjj" localSheetId="3">#REF!</definedName>
    <definedName name="jjjjj" localSheetId="4">#REF!</definedName>
    <definedName name="jjjjj" localSheetId="5">#REF!</definedName>
    <definedName name="jjjjj" localSheetId="6">#REF!</definedName>
    <definedName name="jjjjj" localSheetId="7">#REF!</definedName>
    <definedName name="jjjjj">#REF!</definedName>
    <definedName name="kkkkk" localSheetId="9">#REF!</definedName>
    <definedName name="kkkkk" localSheetId="1">#REF!</definedName>
    <definedName name="kkkkk" localSheetId="2">#REF!</definedName>
    <definedName name="kkkkk" localSheetId="3">#REF!</definedName>
    <definedName name="kkkkk" localSheetId="4">#REF!</definedName>
    <definedName name="kkkkk" localSheetId="5">#REF!</definedName>
    <definedName name="kkkkk" localSheetId="6">#REF!</definedName>
    <definedName name="kkkkk" localSheetId="7">#REF!</definedName>
    <definedName name="kkkkk">#REF!</definedName>
    <definedName name="_xlnm.Print_Area" localSheetId="9">'10机关运行经费'!$A$1:$C$28</definedName>
    <definedName name="_xlnm.Print_Area" localSheetId="10">'11部门（单位）整体绩效目标表'!$A$1:$I$43</definedName>
    <definedName name="_xlnm.Print_Area" localSheetId="11">'12项目（政策）绩效目标表'!$A$1:$J$24</definedName>
    <definedName name="_xlnm.Print_Area" localSheetId="0">'1收支总表'!$A$1:$L$22</definedName>
    <definedName name="_xlnm.Print_Area" localSheetId="1">'2收入总表'!$A$1:$V$79</definedName>
    <definedName name="_xlnm.Print_Area" localSheetId="2">'3预算支出总表'!$A$1:$L$81</definedName>
    <definedName name="_xlnm.Print_Area" localSheetId="3">'4财政拨款收支总体情况表'!$A$1:$M$35</definedName>
    <definedName name="_xlnm.Print_Area" localSheetId="4">'5一般公共预算支出情况表'!$A$1:$K$77</definedName>
    <definedName name="_xlnm.Print_Area" localSheetId="5">'6一般公共预算基本支出表'!$A$1:$C$50</definedName>
    <definedName name="_xlnm.Print_Area" localSheetId="6">'7三公经费支出表'!$A$1:$C$21</definedName>
    <definedName name="_xlnm.Print_Area" localSheetId="7">'8政府性基金预算支出情况表'!$A$1:$K$6</definedName>
    <definedName name="_xlnm.Print_Area" localSheetId="8">'9国有资本经营预算收支表'!$A$1:$D$14</definedName>
    <definedName name="_xlnm.Print_Area" hidden="1">#N/A</definedName>
    <definedName name="_xlnm.Print_Titles" localSheetId="9">'10机关运行经费'!$1:$3</definedName>
    <definedName name="_xlnm.Print_Titles" localSheetId="0">'1收支总表'!$1:$6</definedName>
    <definedName name="_xlnm.Print_Titles" localSheetId="1">'2收入总表'!$1:$8</definedName>
    <definedName name="_xlnm.Print_Titles" localSheetId="2">'3预算支出总表'!$1:$7</definedName>
    <definedName name="_xlnm.Print_Titles" localSheetId="3">'4财政拨款收支总体情况表'!$1:$6</definedName>
    <definedName name="_xlnm.Print_Titles" localSheetId="4">'5一般公共预算支出情况表'!$1:$6</definedName>
    <definedName name="_xlnm.Print_Titles" localSheetId="5">'6一般公共预算基本支出表'!$1:$3</definedName>
    <definedName name="_xlnm.Print_Titles" localSheetId="6">'7三公经费支出表'!$1:$4</definedName>
    <definedName name="_xlnm.Print_Titles" localSheetId="7">'8政府性基金预算支出情况表'!$1:$6</definedName>
    <definedName name="_xlnm.Print_Titles" localSheetId="8">'9国有资本经营预算收支表'!$1:$1</definedName>
    <definedName name="_xlnm.Print_Titles" hidden="1">#N/A</definedName>
    <definedName name="rrrrr" localSheetId="9">#REF!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 localSheetId="6">#REF!</definedName>
    <definedName name="rrrrr" localSheetId="7">#REF!</definedName>
    <definedName name="rrrrr">#REF!</definedName>
    <definedName name="sss">#N/A</definedName>
    <definedName name="ssss" localSheetId="9">#REF!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 localSheetId="7">#REF!</definedName>
    <definedName name="ssss">#REF!</definedName>
    <definedName name="zzzzz" localSheetId="9">#REF!</definedName>
    <definedName name="zzzzz" localSheetId="1">#REF!</definedName>
    <definedName name="zzzzz" localSheetId="2">#REF!</definedName>
    <definedName name="zzzzz" localSheetId="3">#REF!</definedName>
    <definedName name="zzzzz" localSheetId="4">#REF!</definedName>
    <definedName name="zzzzz" localSheetId="5">#REF!</definedName>
    <definedName name="zzzzz" localSheetId="6">#REF!</definedName>
    <definedName name="zzzzz" localSheetId="7">#REF!</definedName>
    <definedName name="zzzzz">#REF!</definedName>
    <definedName name="啊啊" localSheetId="9">#REF!</definedName>
    <definedName name="啊啊" localSheetId="1">#REF!</definedName>
    <definedName name="啊啊" localSheetId="2">#REF!</definedName>
    <definedName name="啊啊" localSheetId="3">#REF!</definedName>
    <definedName name="啊啊" localSheetId="4">#REF!</definedName>
    <definedName name="啊啊" localSheetId="5">#REF!</definedName>
    <definedName name="啊啊" localSheetId="6">#REF!</definedName>
    <definedName name="啊啊" localSheetId="7">#REF!</definedName>
    <definedName name="啊啊">#REF!</definedName>
    <definedName name="安徽" localSheetId="9">#REF!</definedName>
    <definedName name="安徽" localSheetId="1">#REF!</definedName>
    <definedName name="安徽" localSheetId="2">#REF!</definedName>
    <definedName name="安徽" localSheetId="3">#REF!</definedName>
    <definedName name="安徽" localSheetId="4">#REF!</definedName>
    <definedName name="安徽" localSheetId="5">#REF!</definedName>
    <definedName name="安徽" localSheetId="6">#REF!</definedName>
    <definedName name="安徽" localSheetId="7">#REF!</definedName>
    <definedName name="安徽">#REF!</definedName>
    <definedName name="北京" localSheetId="9">#REF!</definedName>
    <definedName name="北京" localSheetId="1">#REF!</definedName>
    <definedName name="北京" localSheetId="2">#REF!</definedName>
    <definedName name="北京" localSheetId="3">#REF!</definedName>
    <definedName name="北京" localSheetId="4">#REF!</definedName>
    <definedName name="北京" localSheetId="5">#REF!</definedName>
    <definedName name="北京" localSheetId="6">#REF!</definedName>
    <definedName name="北京" localSheetId="7">#REF!</definedName>
    <definedName name="北京">#REF!</definedName>
    <definedName name="不不不" localSheetId="9">#REF!</definedName>
    <definedName name="不不不" localSheetId="1">#REF!</definedName>
    <definedName name="不不不" localSheetId="2">#REF!</definedName>
    <definedName name="不不不" localSheetId="3">#REF!</definedName>
    <definedName name="不不不" localSheetId="4">#REF!</definedName>
    <definedName name="不不不" localSheetId="5">#REF!</definedName>
    <definedName name="不不不" localSheetId="6">#REF!</definedName>
    <definedName name="不不不" localSheetId="7">#REF!</definedName>
    <definedName name="不不不">#REF!</definedName>
    <definedName name="大连" localSheetId="9">#REF!</definedName>
    <definedName name="大连" localSheetId="1">#REF!</definedName>
    <definedName name="大连" localSheetId="2">#REF!</definedName>
    <definedName name="大连" localSheetId="3">#REF!</definedName>
    <definedName name="大连" localSheetId="4">#REF!</definedName>
    <definedName name="大连" localSheetId="5">#REF!</definedName>
    <definedName name="大连" localSheetId="6">#REF!</definedName>
    <definedName name="大连" localSheetId="7">#REF!</definedName>
    <definedName name="大连">#REF!</definedName>
    <definedName name="第三批">#N/A</definedName>
    <definedName name="呃呃呃" localSheetId="9">#REF!</definedName>
    <definedName name="呃呃呃" localSheetId="1">#REF!</definedName>
    <definedName name="呃呃呃" localSheetId="2">#REF!</definedName>
    <definedName name="呃呃呃" localSheetId="3">#REF!</definedName>
    <definedName name="呃呃呃" localSheetId="4">#REF!</definedName>
    <definedName name="呃呃呃" localSheetId="5">#REF!</definedName>
    <definedName name="呃呃呃" localSheetId="6">#REF!</definedName>
    <definedName name="呃呃呃" localSheetId="7">#REF!</definedName>
    <definedName name="呃呃呃">#REF!</definedName>
    <definedName name="福建" localSheetId="9">#REF!</definedName>
    <definedName name="福建" localSheetId="1">#REF!</definedName>
    <definedName name="福建" localSheetId="2">#REF!</definedName>
    <definedName name="福建" localSheetId="3">#REF!</definedName>
    <definedName name="福建" localSheetId="4">#REF!</definedName>
    <definedName name="福建" localSheetId="5">#REF!</definedName>
    <definedName name="福建" localSheetId="6">#REF!</definedName>
    <definedName name="福建" localSheetId="7">#REF!</definedName>
    <definedName name="福建">#REF!</definedName>
    <definedName name="福建地区" localSheetId="9">#REF!</definedName>
    <definedName name="福建地区" localSheetId="1">#REF!</definedName>
    <definedName name="福建地区" localSheetId="2">#REF!</definedName>
    <definedName name="福建地区" localSheetId="3">#REF!</definedName>
    <definedName name="福建地区" localSheetId="4">#REF!</definedName>
    <definedName name="福建地区" localSheetId="5">#REF!</definedName>
    <definedName name="福建地区" localSheetId="6">#REF!</definedName>
    <definedName name="福建地区" localSheetId="7">#REF!</definedName>
    <definedName name="福建地区">#REF!</definedName>
    <definedName name="附表" localSheetId="9">#REF!</definedName>
    <definedName name="附表" localSheetId="1">#REF!</definedName>
    <definedName name="附表" localSheetId="2">#REF!</definedName>
    <definedName name="附表" localSheetId="3">#REF!</definedName>
    <definedName name="附表" localSheetId="4">#REF!</definedName>
    <definedName name="附表" localSheetId="5">#REF!</definedName>
    <definedName name="附表" localSheetId="6">#REF!</definedName>
    <definedName name="附表" localSheetId="7">#REF!</definedName>
    <definedName name="附表">#REF!</definedName>
    <definedName name="广东" localSheetId="9">#REF!</definedName>
    <definedName name="广东" localSheetId="1">#REF!</definedName>
    <definedName name="广东" localSheetId="2">#REF!</definedName>
    <definedName name="广东" localSheetId="3">#REF!</definedName>
    <definedName name="广东" localSheetId="4">#REF!</definedName>
    <definedName name="广东" localSheetId="5">#REF!</definedName>
    <definedName name="广东" localSheetId="6">#REF!</definedName>
    <definedName name="广东" localSheetId="7">#REF!</definedName>
    <definedName name="广东">#REF!</definedName>
    <definedName name="广东地区" localSheetId="9">#REF!</definedName>
    <definedName name="广东地区" localSheetId="1">#REF!</definedName>
    <definedName name="广东地区" localSheetId="2">#REF!</definedName>
    <definedName name="广东地区" localSheetId="3">#REF!</definedName>
    <definedName name="广东地区" localSheetId="4">#REF!</definedName>
    <definedName name="广东地区" localSheetId="5">#REF!</definedName>
    <definedName name="广东地区" localSheetId="6">#REF!</definedName>
    <definedName name="广东地区" localSheetId="7">#REF!</definedName>
    <definedName name="广东地区">#REF!</definedName>
    <definedName name="广西" localSheetId="9">#REF!</definedName>
    <definedName name="广西" localSheetId="1">#REF!</definedName>
    <definedName name="广西" localSheetId="2">#REF!</definedName>
    <definedName name="广西" localSheetId="3">#REF!</definedName>
    <definedName name="广西" localSheetId="4">#REF!</definedName>
    <definedName name="广西" localSheetId="5">#REF!</definedName>
    <definedName name="广西" localSheetId="6">#REF!</definedName>
    <definedName name="广西" localSheetId="7">#REF!</definedName>
    <definedName name="广西">#REF!</definedName>
    <definedName name="贵州" localSheetId="9">#REF!</definedName>
    <definedName name="贵州" localSheetId="1">#REF!</definedName>
    <definedName name="贵州" localSheetId="2">#REF!</definedName>
    <definedName name="贵州" localSheetId="3">#REF!</definedName>
    <definedName name="贵州" localSheetId="4">#REF!</definedName>
    <definedName name="贵州" localSheetId="5">#REF!</definedName>
    <definedName name="贵州" localSheetId="6">#REF!</definedName>
    <definedName name="贵州" localSheetId="7">#REF!</definedName>
    <definedName name="贵州">#REF!</definedName>
    <definedName name="哈哈哈哈" localSheetId="9">#REF!</definedName>
    <definedName name="哈哈哈哈" localSheetId="1">#REF!</definedName>
    <definedName name="哈哈哈哈" localSheetId="2">#REF!</definedName>
    <definedName name="哈哈哈哈" localSheetId="3">#REF!</definedName>
    <definedName name="哈哈哈哈" localSheetId="4">#REF!</definedName>
    <definedName name="哈哈哈哈" localSheetId="5">#REF!</definedName>
    <definedName name="哈哈哈哈" localSheetId="6">#REF!</definedName>
    <definedName name="哈哈哈哈" localSheetId="7">#REF!</definedName>
    <definedName name="哈哈哈哈">#REF!</definedName>
    <definedName name="海南" localSheetId="9">#REF!</definedName>
    <definedName name="海南" localSheetId="1">#REF!</definedName>
    <definedName name="海南" localSheetId="2">#REF!</definedName>
    <definedName name="海南" localSheetId="3">#REF!</definedName>
    <definedName name="海南" localSheetId="4">#REF!</definedName>
    <definedName name="海南" localSheetId="5">#REF!</definedName>
    <definedName name="海南" localSheetId="6">#REF!</definedName>
    <definedName name="海南" localSheetId="7">#REF!</definedName>
    <definedName name="海南">#REF!</definedName>
    <definedName name="河北" localSheetId="9">#REF!</definedName>
    <definedName name="河北" localSheetId="1">#REF!</definedName>
    <definedName name="河北" localSheetId="2">#REF!</definedName>
    <definedName name="河北" localSheetId="3">#REF!</definedName>
    <definedName name="河北" localSheetId="4">#REF!</definedName>
    <definedName name="河北" localSheetId="5">#REF!</definedName>
    <definedName name="河北" localSheetId="6">#REF!</definedName>
    <definedName name="河北" localSheetId="7">#REF!</definedName>
    <definedName name="河北">#REF!</definedName>
    <definedName name="河南" localSheetId="9">#REF!</definedName>
    <definedName name="河南" localSheetId="1">#REF!</definedName>
    <definedName name="河南" localSheetId="2">#REF!</definedName>
    <definedName name="河南" localSheetId="3">#REF!</definedName>
    <definedName name="河南" localSheetId="4">#REF!</definedName>
    <definedName name="河南" localSheetId="5">#REF!</definedName>
    <definedName name="河南" localSheetId="6">#REF!</definedName>
    <definedName name="河南" localSheetId="7">#REF!</definedName>
    <definedName name="河南">#REF!</definedName>
    <definedName name="黑龙江" localSheetId="9">#REF!</definedName>
    <definedName name="黑龙江" localSheetId="1">#REF!</definedName>
    <definedName name="黑龙江" localSheetId="2">#REF!</definedName>
    <definedName name="黑龙江" localSheetId="3">#REF!</definedName>
    <definedName name="黑龙江" localSheetId="4">#REF!</definedName>
    <definedName name="黑龙江" localSheetId="5">#REF!</definedName>
    <definedName name="黑龙江" localSheetId="6">#REF!</definedName>
    <definedName name="黑龙江" localSheetId="7">#REF!</definedName>
    <definedName name="黑龙江">#REF!</definedName>
    <definedName name="湖北" localSheetId="9">#REF!</definedName>
    <definedName name="湖北" localSheetId="1">#REF!</definedName>
    <definedName name="湖北" localSheetId="2">#REF!</definedName>
    <definedName name="湖北" localSheetId="3">#REF!</definedName>
    <definedName name="湖北" localSheetId="4">#REF!</definedName>
    <definedName name="湖北" localSheetId="5">#REF!</definedName>
    <definedName name="湖北" localSheetId="6">#REF!</definedName>
    <definedName name="湖北" localSheetId="7">#REF!</definedName>
    <definedName name="湖北">#REF!</definedName>
    <definedName name="湖南" localSheetId="9">#REF!</definedName>
    <definedName name="湖南" localSheetId="1">#REF!</definedName>
    <definedName name="湖南" localSheetId="2">#REF!</definedName>
    <definedName name="湖南" localSheetId="3">#REF!</definedName>
    <definedName name="湖南" localSheetId="4">#REF!</definedName>
    <definedName name="湖南" localSheetId="5">#REF!</definedName>
    <definedName name="湖南" localSheetId="6">#REF!</definedName>
    <definedName name="湖南" localSheetId="7">#REF!</definedName>
    <definedName name="湖南">#REF!</definedName>
    <definedName name="汇率" localSheetId="9">#REF!</definedName>
    <definedName name="汇率" localSheetId="1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>#REF!</definedName>
    <definedName name="吉林" localSheetId="9">#REF!</definedName>
    <definedName name="吉林" localSheetId="1">#REF!</definedName>
    <definedName name="吉林" localSheetId="2">#REF!</definedName>
    <definedName name="吉林" localSheetId="3">#REF!</definedName>
    <definedName name="吉林" localSheetId="4">#REF!</definedName>
    <definedName name="吉林" localSheetId="5">#REF!</definedName>
    <definedName name="吉林" localSheetId="6">#REF!</definedName>
    <definedName name="吉林" localSheetId="7">#REF!</definedName>
    <definedName name="吉林">#REF!</definedName>
    <definedName name="江苏" localSheetId="9">#REF!</definedName>
    <definedName name="江苏" localSheetId="1">#REF!</definedName>
    <definedName name="江苏" localSheetId="2">#REF!</definedName>
    <definedName name="江苏" localSheetId="3">#REF!</definedName>
    <definedName name="江苏" localSheetId="4">#REF!</definedName>
    <definedName name="江苏" localSheetId="5">#REF!</definedName>
    <definedName name="江苏" localSheetId="6">#REF!</definedName>
    <definedName name="江苏" localSheetId="7">#REF!</definedName>
    <definedName name="江苏">#REF!</definedName>
    <definedName name="江西" localSheetId="9">#REF!</definedName>
    <definedName name="江西" localSheetId="1">#REF!</definedName>
    <definedName name="江西" localSheetId="2">#REF!</definedName>
    <definedName name="江西" localSheetId="3">#REF!</definedName>
    <definedName name="江西" localSheetId="4">#REF!</definedName>
    <definedName name="江西" localSheetId="5">#REF!</definedName>
    <definedName name="江西" localSheetId="6">#REF!</definedName>
    <definedName name="江西" localSheetId="7">#REF!</definedName>
    <definedName name="江西">#REF!</definedName>
    <definedName name="啦啦啦" localSheetId="9">#REF!</definedName>
    <definedName name="啦啦啦" localSheetId="1">#REF!</definedName>
    <definedName name="啦啦啦" localSheetId="2">#REF!</definedName>
    <definedName name="啦啦啦" localSheetId="3">#REF!</definedName>
    <definedName name="啦啦啦" localSheetId="4">#REF!</definedName>
    <definedName name="啦啦啦" localSheetId="5">#REF!</definedName>
    <definedName name="啦啦啦" localSheetId="6">#REF!</definedName>
    <definedName name="啦啦啦" localSheetId="7">#REF!</definedName>
    <definedName name="啦啦啦">#REF!</definedName>
    <definedName name="了" localSheetId="9">#REF!</definedName>
    <definedName name="了" localSheetId="1">#REF!</definedName>
    <definedName name="了" localSheetId="2">#REF!</definedName>
    <definedName name="了" localSheetId="3">#REF!</definedName>
    <definedName name="了" localSheetId="4">#REF!</definedName>
    <definedName name="了" localSheetId="5">#REF!</definedName>
    <definedName name="了" localSheetId="6">#REF!</definedName>
    <definedName name="了" localSheetId="7">#REF!</definedName>
    <definedName name="了">#REF!</definedName>
    <definedName name="辽宁" localSheetId="9">#REF!</definedName>
    <definedName name="辽宁" localSheetId="1">#REF!</definedName>
    <definedName name="辽宁" localSheetId="2">#REF!</definedName>
    <definedName name="辽宁" localSheetId="3">#REF!</definedName>
    <definedName name="辽宁" localSheetId="4">#REF!</definedName>
    <definedName name="辽宁" localSheetId="5">#REF!</definedName>
    <definedName name="辽宁" localSheetId="6">#REF!</definedName>
    <definedName name="辽宁" localSheetId="7">#REF!</definedName>
    <definedName name="辽宁">#REF!</definedName>
    <definedName name="辽宁地区" localSheetId="9">#REF!</definedName>
    <definedName name="辽宁地区" localSheetId="1">#REF!</definedName>
    <definedName name="辽宁地区" localSheetId="2">#REF!</definedName>
    <definedName name="辽宁地区" localSheetId="3">#REF!</definedName>
    <definedName name="辽宁地区" localSheetId="4">#REF!</definedName>
    <definedName name="辽宁地区" localSheetId="5">#REF!</definedName>
    <definedName name="辽宁地区" localSheetId="6">#REF!</definedName>
    <definedName name="辽宁地区" localSheetId="7">#REF!</definedName>
    <definedName name="辽宁地区">#REF!</definedName>
    <definedName name="么么么么" localSheetId="9">#REF!</definedName>
    <definedName name="么么么么" localSheetId="1">#REF!</definedName>
    <definedName name="么么么么" localSheetId="2">#REF!</definedName>
    <definedName name="么么么么" localSheetId="3">#REF!</definedName>
    <definedName name="么么么么" localSheetId="4">#REF!</definedName>
    <definedName name="么么么么" localSheetId="5">#REF!</definedName>
    <definedName name="么么么么" localSheetId="6">#REF!</definedName>
    <definedName name="么么么么" localSheetId="7">#REF!</definedName>
    <definedName name="么么么么">#REF!</definedName>
    <definedName name="内蒙" localSheetId="9">#REF!</definedName>
    <definedName name="内蒙" localSheetId="1">#REF!</definedName>
    <definedName name="内蒙" localSheetId="2">#REF!</definedName>
    <definedName name="内蒙" localSheetId="3">#REF!</definedName>
    <definedName name="内蒙" localSheetId="4">#REF!</definedName>
    <definedName name="内蒙" localSheetId="5">#REF!</definedName>
    <definedName name="内蒙" localSheetId="6">#REF!</definedName>
    <definedName name="内蒙" localSheetId="7">#REF!</definedName>
    <definedName name="内蒙">#REF!</definedName>
    <definedName name="你" localSheetId="9">#REF!</definedName>
    <definedName name="你" localSheetId="1">#REF!</definedName>
    <definedName name="你" localSheetId="2">#REF!</definedName>
    <definedName name="你" localSheetId="3">#REF!</definedName>
    <definedName name="你" localSheetId="4">#REF!</definedName>
    <definedName name="你" localSheetId="5">#REF!</definedName>
    <definedName name="你" localSheetId="6">#REF!</definedName>
    <definedName name="你" localSheetId="7">#REF!</definedName>
    <definedName name="你">#REF!</definedName>
    <definedName name="宁波" localSheetId="9">#REF!</definedName>
    <definedName name="宁波" localSheetId="1">#REF!</definedName>
    <definedName name="宁波" localSheetId="2">#REF!</definedName>
    <definedName name="宁波" localSheetId="3">#REF!</definedName>
    <definedName name="宁波" localSheetId="4">#REF!</definedName>
    <definedName name="宁波" localSheetId="5">#REF!</definedName>
    <definedName name="宁波" localSheetId="6">#REF!</definedName>
    <definedName name="宁波" localSheetId="7">#REF!</definedName>
    <definedName name="宁波">#REF!</definedName>
    <definedName name="宁夏" localSheetId="9">#REF!</definedName>
    <definedName name="宁夏" localSheetId="1">#REF!</definedName>
    <definedName name="宁夏" localSheetId="2">#REF!</definedName>
    <definedName name="宁夏" localSheetId="3">#REF!</definedName>
    <definedName name="宁夏" localSheetId="4">#REF!</definedName>
    <definedName name="宁夏" localSheetId="5">#REF!</definedName>
    <definedName name="宁夏" localSheetId="6">#REF!</definedName>
    <definedName name="宁夏" localSheetId="7">#REF!</definedName>
    <definedName name="宁夏">#REF!</definedName>
    <definedName name="悄悄" localSheetId="9">#REF!</definedName>
    <definedName name="悄悄" localSheetId="1">#REF!</definedName>
    <definedName name="悄悄" localSheetId="2">#REF!</definedName>
    <definedName name="悄悄" localSheetId="3">#REF!</definedName>
    <definedName name="悄悄" localSheetId="4">#REF!</definedName>
    <definedName name="悄悄" localSheetId="5">#REF!</definedName>
    <definedName name="悄悄" localSheetId="6">#REF!</definedName>
    <definedName name="悄悄" localSheetId="7">#REF!</definedName>
    <definedName name="悄悄">#REF!</definedName>
    <definedName name="青岛" localSheetId="9">#REF!</definedName>
    <definedName name="青岛" localSheetId="1">#REF!</definedName>
    <definedName name="青岛" localSheetId="2">#REF!</definedName>
    <definedName name="青岛" localSheetId="3">#REF!</definedName>
    <definedName name="青岛" localSheetId="4">#REF!</definedName>
    <definedName name="青岛" localSheetId="5">#REF!</definedName>
    <definedName name="青岛" localSheetId="6">#REF!</definedName>
    <definedName name="青岛" localSheetId="7">#REF!</definedName>
    <definedName name="青岛">#REF!</definedName>
    <definedName name="青海" localSheetId="9">#REF!</definedName>
    <definedName name="青海" localSheetId="1">#REF!</definedName>
    <definedName name="青海" localSheetId="2">#REF!</definedName>
    <definedName name="青海" localSheetId="3">#REF!</definedName>
    <definedName name="青海" localSheetId="4">#REF!</definedName>
    <definedName name="青海" localSheetId="5">#REF!</definedName>
    <definedName name="青海" localSheetId="6">#REF!</definedName>
    <definedName name="青海" localSheetId="7">#REF!</definedName>
    <definedName name="青海">#REF!</definedName>
    <definedName name="全国收入累计">#N/A</definedName>
    <definedName name="日日日" localSheetId="9">#REF!</definedName>
    <definedName name="日日日" localSheetId="1">#REF!</definedName>
    <definedName name="日日日" localSheetId="2">#REF!</definedName>
    <definedName name="日日日" localSheetId="3">#REF!</definedName>
    <definedName name="日日日" localSheetId="4">#REF!</definedName>
    <definedName name="日日日" localSheetId="5">#REF!</definedName>
    <definedName name="日日日" localSheetId="6">#REF!</definedName>
    <definedName name="日日日" localSheetId="7">#REF!</definedName>
    <definedName name="日日日">#REF!</definedName>
    <definedName name="厦门" localSheetId="9">#REF!</definedName>
    <definedName name="厦门" localSheetId="1">#REF!</definedName>
    <definedName name="厦门" localSheetId="2">#REF!</definedName>
    <definedName name="厦门" localSheetId="3">#REF!</definedName>
    <definedName name="厦门" localSheetId="4">#REF!</definedName>
    <definedName name="厦门" localSheetId="5">#REF!</definedName>
    <definedName name="厦门" localSheetId="6">#REF!</definedName>
    <definedName name="厦门" localSheetId="7">#REF!</definedName>
    <definedName name="厦门">#REF!</definedName>
    <definedName name="山东" localSheetId="9">#REF!</definedName>
    <definedName name="山东" localSheetId="1">#REF!</definedName>
    <definedName name="山东" localSheetId="2">#REF!</definedName>
    <definedName name="山东" localSheetId="3">#REF!</definedName>
    <definedName name="山东" localSheetId="4">#REF!</definedName>
    <definedName name="山东" localSheetId="5">#REF!</definedName>
    <definedName name="山东" localSheetId="6">#REF!</definedName>
    <definedName name="山东" localSheetId="7">#REF!</definedName>
    <definedName name="山东">#REF!</definedName>
    <definedName name="山东地区" localSheetId="9">#REF!</definedName>
    <definedName name="山东地区" localSheetId="1">#REF!</definedName>
    <definedName name="山东地区" localSheetId="2">#REF!</definedName>
    <definedName name="山东地区" localSheetId="3">#REF!</definedName>
    <definedName name="山东地区" localSheetId="4">#REF!</definedName>
    <definedName name="山东地区" localSheetId="5">#REF!</definedName>
    <definedName name="山东地区" localSheetId="6">#REF!</definedName>
    <definedName name="山东地区" localSheetId="7">#REF!</definedName>
    <definedName name="山东地区">#REF!</definedName>
    <definedName name="山西" localSheetId="9">#REF!</definedName>
    <definedName name="山西" localSheetId="1">#REF!</definedName>
    <definedName name="山西" localSheetId="2">#REF!</definedName>
    <definedName name="山西" localSheetId="3">#REF!</definedName>
    <definedName name="山西" localSheetId="4">#REF!</definedName>
    <definedName name="山西" localSheetId="5">#REF!</definedName>
    <definedName name="山西" localSheetId="6">#REF!</definedName>
    <definedName name="山西" localSheetId="7">#REF!</definedName>
    <definedName name="山西">#REF!</definedName>
    <definedName name="陕西" localSheetId="9">#REF!</definedName>
    <definedName name="陕西" localSheetId="1">#REF!</definedName>
    <definedName name="陕西" localSheetId="2">#REF!</definedName>
    <definedName name="陕西" localSheetId="3">#REF!</definedName>
    <definedName name="陕西" localSheetId="4">#REF!</definedName>
    <definedName name="陕西" localSheetId="5">#REF!</definedName>
    <definedName name="陕西" localSheetId="6">#REF!</definedName>
    <definedName name="陕西" localSheetId="7">#REF!</definedName>
    <definedName name="陕西">#REF!</definedName>
    <definedName name="上海" localSheetId="9">#REF!</definedName>
    <definedName name="上海" localSheetId="1">#REF!</definedName>
    <definedName name="上海" localSheetId="2">#REF!</definedName>
    <definedName name="上海" localSheetId="3">#REF!</definedName>
    <definedName name="上海" localSheetId="4">#REF!</definedName>
    <definedName name="上海" localSheetId="5">#REF!</definedName>
    <definedName name="上海" localSheetId="6">#REF!</definedName>
    <definedName name="上海" localSheetId="7">#REF!</definedName>
    <definedName name="上海">#REF!</definedName>
    <definedName name="深圳" localSheetId="9">#REF!</definedName>
    <definedName name="深圳" localSheetId="1">#REF!</definedName>
    <definedName name="深圳" localSheetId="2">#REF!</definedName>
    <definedName name="深圳" localSheetId="3">#REF!</definedName>
    <definedName name="深圳" localSheetId="4">#REF!</definedName>
    <definedName name="深圳" localSheetId="5">#REF!</definedName>
    <definedName name="深圳" localSheetId="6">#REF!</definedName>
    <definedName name="深圳" localSheetId="7">#REF!</definedName>
    <definedName name="深圳">#REF!</definedName>
    <definedName name="生产列1" localSheetId="9">#REF!</definedName>
    <definedName name="生产列1" localSheetId="1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>#REF!</definedName>
    <definedName name="生产列11" localSheetId="9">#REF!</definedName>
    <definedName name="生产列11" localSheetId="1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>#REF!</definedName>
    <definedName name="生产列15" localSheetId="9">#REF!</definedName>
    <definedName name="生产列15" localSheetId="1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>#REF!</definedName>
    <definedName name="生产列16" localSheetId="9">#REF!</definedName>
    <definedName name="生产列16" localSheetId="1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>#REF!</definedName>
    <definedName name="生产列17" localSheetId="9">#REF!</definedName>
    <definedName name="生产列17" localSheetId="1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>#REF!</definedName>
    <definedName name="生产列19" localSheetId="9">#REF!</definedName>
    <definedName name="生产列19" localSheetId="1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>#REF!</definedName>
    <definedName name="生产列2" localSheetId="9">#REF!</definedName>
    <definedName name="生产列2" localSheetId="1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>#REF!</definedName>
    <definedName name="生产列20" localSheetId="9">#REF!</definedName>
    <definedName name="生产列20" localSheetId="1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>#REF!</definedName>
    <definedName name="生产列3" localSheetId="9">#REF!</definedName>
    <definedName name="生产列3" localSheetId="1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>#REF!</definedName>
    <definedName name="生产列4" localSheetId="9">#REF!</definedName>
    <definedName name="生产列4" localSheetId="1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>#REF!</definedName>
    <definedName name="生产列5" localSheetId="9">#REF!</definedName>
    <definedName name="生产列5" localSheetId="1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>#REF!</definedName>
    <definedName name="生产列6" localSheetId="9">#REF!</definedName>
    <definedName name="生产列6" localSheetId="1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>#REF!</definedName>
    <definedName name="生产列7" localSheetId="9">#REF!</definedName>
    <definedName name="生产列7" localSheetId="1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>#REF!</definedName>
    <definedName name="生产列8" localSheetId="9">#REF!</definedName>
    <definedName name="生产列8" localSheetId="1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>#REF!</definedName>
    <definedName name="生产列9" localSheetId="9">#REF!</definedName>
    <definedName name="生产列9" localSheetId="1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>#REF!</definedName>
    <definedName name="生产期" localSheetId="9">#REF!</definedName>
    <definedName name="生产期" localSheetId="1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>#REF!</definedName>
    <definedName name="生产期1" localSheetId="9">#REF!</definedName>
    <definedName name="生产期1" localSheetId="1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>#REF!</definedName>
    <definedName name="生产期11" localSheetId="9">#REF!</definedName>
    <definedName name="生产期11" localSheetId="1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>#REF!</definedName>
    <definedName name="生产期15" localSheetId="9">#REF!</definedName>
    <definedName name="生产期15" localSheetId="1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>#REF!</definedName>
    <definedName name="生产期16" localSheetId="9">#REF!</definedName>
    <definedName name="生产期16" localSheetId="1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>#REF!</definedName>
    <definedName name="生产期17" localSheetId="9">#REF!</definedName>
    <definedName name="生产期17" localSheetId="1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>#REF!</definedName>
    <definedName name="生产期19" localSheetId="9">#REF!</definedName>
    <definedName name="生产期19" localSheetId="1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>#REF!</definedName>
    <definedName name="生产期2" localSheetId="9">#REF!</definedName>
    <definedName name="生产期2" localSheetId="1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>#REF!</definedName>
    <definedName name="生产期20" localSheetId="9">#REF!</definedName>
    <definedName name="生产期20" localSheetId="1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>#REF!</definedName>
    <definedName name="生产期3" localSheetId="9">#REF!</definedName>
    <definedName name="生产期3" localSheetId="1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>#REF!</definedName>
    <definedName name="生产期4" localSheetId="9">#REF!</definedName>
    <definedName name="生产期4" localSheetId="1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>#REF!</definedName>
    <definedName name="生产期5" localSheetId="9">#REF!</definedName>
    <definedName name="生产期5" localSheetId="1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>#REF!</definedName>
    <definedName name="生产期6" localSheetId="9">#REF!</definedName>
    <definedName name="生产期6" localSheetId="1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>#REF!</definedName>
    <definedName name="生产期7" localSheetId="9">#REF!</definedName>
    <definedName name="生产期7" localSheetId="1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>#REF!</definedName>
    <definedName name="生产期8" localSheetId="9">#REF!</definedName>
    <definedName name="生产期8" localSheetId="1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>#REF!</definedName>
    <definedName name="生产期9" localSheetId="9">#REF!</definedName>
    <definedName name="生产期9" localSheetId="1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>#REF!</definedName>
    <definedName name="省级">#N/A</definedName>
    <definedName name="时代" localSheetId="9">#REF!</definedName>
    <definedName name="时代" localSheetId="1">#REF!</definedName>
    <definedName name="时代" localSheetId="2">#REF!</definedName>
    <definedName name="时代" localSheetId="3">#REF!</definedName>
    <definedName name="时代" localSheetId="4">#REF!</definedName>
    <definedName name="时代" localSheetId="5">#REF!</definedName>
    <definedName name="时代" localSheetId="6">#REF!</definedName>
    <definedName name="时代" localSheetId="7">#REF!</definedName>
    <definedName name="时代">#REF!</definedName>
    <definedName name="是" localSheetId="9">#REF!</definedName>
    <definedName name="是" localSheetId="1">#REF!</definedName>
    <definedName name="是" localSheetId="2">#REF!</definedName>
    <definedName name="是" localSheetId="3">#REF!</definedName>
    <definedName name="是" localSheetId="4">#REF!</definedName>
    <definedName name="是" localSheetId="5">#REF!</definedName>
    <definedName name="是" localSheetId="6">#REF!</definedName>
    <definedName name="是" localSheetId="7">#REF!</definedName>
    <definedName name="是">#REF!</definedName>
    <definedName name="是水水水水" localSheetId="9">#REF!</definedName>
    <definedName name="是水水水水" localSheetId="1">#REF!</definedName>
    <definedName name="是水水水水" localSheetId="2">#REF!</definedName>
    <definedName name="是水水水水" localSheetId="3">#REF!</definedName>
    <definedName name="是水水水水" localSheetId="4">#REF!</definedName>
    <definedName name="是水水水水" localSheetId="5">#REF!</definedName>
    <definedName name="是水水水水" localSheetId="6">#REF!</definedName>
    <definedName name="是水水水水" localSheetId="7">#REF!</definedName>
    <definedName name="是水水水水">#REF!</definedName>
    <definedName name="收入表">#N/A</definedName>
    <definedName name="水水水嘎嘎嘎水" localSheetId="9">#REF!</definedName>
    <definedName name="水水水嘎嘎嘎水" localSheetId="1">#REF!</definedName>
    <definedName name="水水水嘎嘎嘎水" localSheetId="2">#REF!</definedName>
    <definedName name="水水水嘎嘎嘎水" localSheetId="3">#REF!</definedName>
    <definedName name="水水水嘎嘎嘎水" localSheetId="4">#REF!</definedName>
    <definedName name="水水水嘎嘎嘎水" localSheetId="5">#REF!</definedName>
    <definedName name="水水水嘎嘎嘎水" localSheetId="6">#REF!</definedName>
    <definedName name="水水水嘎嘎嘎水" localSheetId="7">#REF!</definedName>
    <definedName name="水水水嘎嘎嘎水">#REF!</definedName>
    <definedName name="水水水水" localSheetId="9">#REF!</definedName>
    <definedName name="水水水水" localSheetId="1">#REF!</definedName>
    <definedName name="水水水水" localSheetId="2">#REF!</definedName>
    <definedName name="水水水水" localSheetId="3">#REF!</definedName>
    <definedName name="水水水水" localSheetId="4">#REF!</definedName>
    <definedName name="水水水水" localSheetId="5">#REF!</definedName>
    <definedName name="水水水水" localSheetId="6">#REF!</definedName>
    <definedName name="水水水水" localSheetId="7">#REF!</definedName>
    <definedName name="水水水水">#REF!</definedName>
    <definedName name="四川" localSheetId="9">#REF!</definedName>
    <definedName name="四川" localSheetId="1">#REF!</definedName>
    <definedName name="四川" localSheetId="2">#REF!</definedName>
    <definedName name="四川" localSheetId="3">#REF!</definedName>
    <definedName name="四川" localSheetId="4">#REF!</definedName>
    <definedName name="四川" localSheetId="5">#REF!</definedName>
    <definedName name="四川" localSheetId="6">#REF!</definedName>
    <definedName name="四川" localSheetId="7">#REF!</definedName>
    <definedName name="四川">#REF!</definedName>
    <definedName name="天津" localSheetId="9">#REF!</definedName>
    <definedName name="天津" localSheetId="1">#REF!</definedName>
    <definedName name="天津" localSheetId="2">#REF!</definedName>
    <definedName name="天津" localSheetId="3">#REF!</definedName>
    <definedName name="天津" localSheetId="4">#REF!</definedName>
    <definedName name="天津" localSheetId="5">#REF!</definedName>
    <definedName name="天津" localSheetId="6">#REF!</definedName>
    <definedName name="天津" localSheetId="7">#REF!</definedName>
    <definedName name="天津">#REF!</definedName>
    <definedName name="我问问" localSheetId="9">#REF!</definedName>
    <definedName name="我问问" localSheetId="1">#REF!</definedName>
    <definedName name="我问问" localSheetId="2">#REF!</definedName>
    <definedName name="我问问" localSheetId="3">#REF!</definedName>
    <definedName name="我问问" localSheetId="4">#REF!</definedName>
    <definedName name="我问问" localSheetId="5">#REF!</definedName>
    <definedName name="我问问" localSheetId="6">#REF!</definedName>
    <definedName name="我问问" localSheetId="7">#REF!</definedName>
    <definedName name="我问问">#REF!</definedName>
    <definedName name="西藏" localSheetId="9">#REF!</definedName>
    <definedName name="西藏" localSheetId="1">#REF!</definedName>
    <definedName name="西藏" localSheetId="2">#REF!</definedName>
    <definedName name="西藏" localSheetId="3">#REF!</definedName>
    <definedName name="西藏" localSheetId="4">#REF!</definedName>
    <definedName name="西藏" localSheetId="5">#REF!</definedName>
    <definedName name="西藏" localSheetId="6">#REF!</definedName>
    <definedName name="西藏" localSheetId="7">#REF!</definedName>
    <definedName name="西藏">#REF!</definedName>
    <definedName name="新疆" localSheetId="9">#REF!</definedName>
    <definedName name="新疆" localSheetId="1">#REF!</definedName>
    <definedName name="新疆" localSheetId="2">#REF!</definedName>
    <definedName name="新疆" localSheetId="3">#REF!</definedName>
    <definedName name="新疆" localSheetId="4">#REF!</definedName>
    <definedName name="新疆" localSheetId="5">#REF!</definedName>
    <definedName name="新疆" localSheetId="6">#REF!</definedName>
    <definedName name="新疆" localSheetId="7">#REF!</definedName>
    <definedName name="新疆">#REF!</definedName>
    <definedName name="一i" localSheetId="9">#REF!</definedName>
    <definedName name="一i" localSheetId="1">#REF!</definedName>
    <definedName name="一i" localSheetId="2">#REF!</definedName>
    <definedName name="一i" localSheetId="3">#REF!</definedName>
    <definedName name="一i" localSheetId="4">#REF!</definedName>
    <definedName name="一i" localSheetId="5">#REF!</definedName>
    <definedName name="一i" localSheetId="6">#REF!</definedName>
    <definedName name="一i" localSheetId="7">#REF!</definedName>
    <definedName name="一i">#REF!</definedName>
    <definedName name="一一i" localSheetId="9">#REF!</definedName>
    <definedName name="一一i" localSheetId="1">#REF!</definedName>
    <definedName name="一一i" localSheetId="2">#REF!</definedName>
    <definedName name="一一i" localSheetId="3">#REF!</definedName>
    <definedName name="一一i" localSheetId="4">#REF!</definedName>
    <definedName name="一一i" localSheetId="5">#REF!</definedName>
    <definedName name="一一i" localSheetId="6">#REF!</definedName>
    <definedName name="一一i" localSheetId="7">#REF!</definedName>
    <definedName name="一一i">#REF!</definedName>
    <definedName name="云南" localSheetId="9">#REF!</definedName>
    <definedName name="云南" localSheetId="1">#REF!</definedName>
    <definedName name="云南" localSheetId="2">#REF!</definedName>
    <definedName name="云南" localSheetId="3">#REF!</definedName>
    <definedName name="云南" localSheetId="4">#REF!</definedName>
    <definedName name="云南" localSheetId="5">#REF!</definedName>
    <definedName name="云南" localSheetId="6">#REF!</definedName>
    <definedName name="云南" localSheetId="7">#REF!</definedName>
    <definedName name="云南">#REF!</definedName>
    <definedName name="啧啧啧" localSheetId="9">#REF!</definedName>
    <definedName name="啧啧啧" localSheetId="1">#REF!</definedName>
    <definedName name="啧啧啧" localSheetId="2">#REF!</definedName>
    <definedName name="啧啧啧" localSheetId="3">#REF!</definedName>
    <definedName name="啧啧啧" localSheetId="4">#REF!</definedName>
    <definedName name="啧啧啧" localSheetId="5">#REF!</definedName>
    <definedName name="啧啧啧" localSheetId="6">#REF!</definedName>
    <definedName name="啧啧啧" localSheetId="7">#REF!</definedName>
    <definedName name="啧啧啧">#REF!</definedName>
    <definedName name="浙江" localSheetId="9">#REF!</definedName>
    <definedName name="浙江" localSheetId="1">#REF!</definedName>
    <definedName name="浙江" localSheetId="2">#REF!</definedName>
    <definedName name="浙江" localSheetId="3">#REF!</definedName>
    <definedName name="浙江" localSheetId="4">#REF!</definedName>
    <definedName name="浙江" localSheetId="5">#REF!</definedName>
    <definedName name="浙江" localSheetId="6">#REF!</definedName>
    <definedName name="浙江" localSheetId="7">#REF!</definedName>
    <definedName name="浙江">#REF!</definedName>
    <definedName name="浙江地区" localSheetId="9">#REF!</definedName>
    <definedName name="浙江地区" localSheetId="1">#REF!</definedName>
    <definedName name="浙江地区" localSheetId="2">#REF!</definedName>
    <definedName name="浙江地区" localSheetId="3">#REF!</definedName>
    <definedName name="浙江地区" localSheetId="4">#REF!</definedName>
    <definedName name="浙江地区" localSheetId="5">#REF!</definedName>
    <definedName name="浙江地区" localSheetId="6">#REF!</definedName>
    <definedName name="浙江地区" localSheetId="7">#REF!</definedName>
    <definedName name="浙江地区">#REF!</definedName>
    <definedName name="重庆" localSheetId="9">#REF!</definedName>
    <definedName name="重庆" localSheetId="1">#REF!</definedName>
    <definedName name="重庆" localSheetId="2">#REF!</definedName>
    <definedName name="重庆" localSheetId="3">#REF!</definedName>
    <definedName name="重庆" localSheetId="4">#REF!</definedName>
    <definedName name="重庆" localSheetId="5">#REF!</definedName>
    <definedName name="重庆" localSheetId="6">#REF!</definedName>
    <definedName name="重庆" localSheetId="7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<sst xmlns="http://schemas.openxmlformats.org/spreadsheetml/2006/main" count="1234" uniqueCount="356">
  <si>
    <t>2020年部门收支总体情况表</t>
  </si>
  <si>
    <t>单位名称：中共焦作市城乡一体化示范区工委政法委员会</t>
  </si>
  <si>
    <t>单位：万元</t>
  </si>
  <si>
    <t>收入</t>
  </si>
  <si>
    <t>支出</t>
  </si>
  <si>
    <t>项目</t>
  </si>
  <si>
    <t>金额</t>
  </si>
  <si>
    <t>合计</t>
  </si>
  <si>
    <t>上年结转结余</t>
  </si>
  <si>
    <t>本年支出</t>
  </si>
  <si>
    <t>一般公共预算结转结余</t>
  </si>
  <si>
    <t xml:space="preserve"> 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</si>
  <si>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</si>
  <si>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</si>
  <si>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</si>
  <si>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</si>
  <si>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</si>
  <si>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</si>
  <si>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</si>
  <si>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</si>
  <si>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</si>
  <si>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</si>
  <si>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</si>
  <si>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</si>
  <si>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</si>
  <si>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</si>
  <si>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</si>
  <si>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</si>
  <si>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</si>
  <si>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三、纳入财政专户管理的行政事业性收费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</si>
  <si>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</si>
  <si>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</si>
  <si>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</si>
  <si>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</si>
  <si>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</si>
  <si>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  一般公共预算结转结余</t>
  </si>
  <si>
    <t xml:space="preserve">    基金结转结余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</si>
  <si>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</si>
  <si>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</si>
  <si>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</si>
  <si>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</si>
  <si>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</si>
  <si>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</si>
  <si>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</si>
  <si>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</si>
  <si>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</si>
  <si>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本年预拨数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</si>
  <si>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</si>
  <si>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</si>
  <si>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</si>
  <si>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</si>
  <si>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</si>
  <si>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</si>
  <si>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</si>
  <si>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</si>
  <si>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</si>
  <si>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</si>
  <si>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</si>
  <si>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</si>
  <si>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</si>
  <si>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</si>
  <si>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</si>
  <si>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</si>
  <si>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</si>
  <si>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</si>
  <si>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</si>
  <si>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</si>
  <si>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政府办公厅（室）及相关机构事务</t>
  </si>
  <si>
    <t xml:space="preserve">    信访事务</t>
  </si>
  <si>
    <t>201</t>
  </si>
  <si>
    <t>03</t>
  </si>
  <si>
    <t>08</t>
  </si>
  <si>
    <t xml:space="preserve">      信访工作经费</t>
  </si>
  <si>
    <t xml:space="preserve">  党委办公厅（室）及相关机构事务</t>
  </si>
  <si>
    <t xml:space="preserve">    行政运行（党委办公厅（室）及相关机构事务）</t>
  </si>
  <si>
    <t>31</t>
  </si>
  <si>
    <t>01</t>
  </si>
  <si>
    <t xml:space="preserve">      行政人员及机关技术工人年工资总额</t>
  </si>
  <si>
    <t xml:space="preserve">      年终一次性奖金</t>
  </si>
  <si>
    <t xml:space="preserve">      在职人员文明奖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</si>
  <si>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</si>
  <si>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</si>
  <si>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</si>
  <si>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工会经费</t>
  </si>
  <si>
    <t xml:space="preserve">      福利费</t>
  </si>
  <si>
    <t xml:space="preserve">      在职人员公务通讯补贴</t>
  </si>
  <si>
    <t xml:space="preserve">      在职人员物业服务补贴</t>
  </si>
  <si>
    <t xml:space="preserve">      在职人员定额公用经费</t>
  </si>
  <si>
    <t xml:space="preserve">      在职人员公务交通补贴</t>
  </si>
  <si>
    <t xml:space="preserve">    一般行政管理事务（党委办公厅（室）及相关机构事务）</t>
  </si>
  <si>
    <t>02</t>
  </si>
  <si>
    <t xml:space="preserve">      “610”工作经费</t>
  </si>
  <si>
    <t xml:space="preserve">      劳务人员费用</t>
  </si>
  <si>
    <t xml:space="preserve">      综治工作经费</t>
  </si>
  <si>
    <t xml:space="preserve">      国家安全经费</t>
  </si>
  <si>
    <t xml:space="preserve">      人民满意窗口创建</t>
  </si>
  <si>
    <t xml:space="preserve">      专职调解员工资</t>
  </si>
  <si>
    <t xml:space="preserve">      政策性保险</t>
  </si>
  <si>
    <t xml:space="preserve">    专项业务（党委办公厅（室）及相关机构事务）</t>
  </si>
  <si>
    <t>05</t>
  </si>
  <si>
    <t xml:space="preserve">      示范区平安建设新增点位视频监控项目（雪亮工程1期二阶段）</t>
  </si>
  <si>
    <t xml:space="preserve">      视频接访系统建设资金（5%质保金）</t>
  </si>
  <si>
    <t xml:space="preserve">      法律援助费</t>
  </si>
  <si>
    <t xml:space="preserve">      特殊疑难信访问题专项资金</t>
  </si>
  <si>
    <t xml:space="preserve">      雪亮工程三期项目</t>
  </si>
  <si>
    <t xml:space="preserve">      十九大安保监控租赁服务级平台资源整合项目</t>
  </si>
  <si>
    <t xml:space="preserve">      严重精神障碍患者有奖监护专项资金和工作经费</t>
  </si>
  <si>
    <t xml:space="preserve">    事业运行（党委办公厅（室）及相关机构事务）</t>
  </si>
  <si>
    <t>50</t>
  </si>
  <si>
    <t xml:space="preserve">      事业人员及事业技术工人年基本工资</t>
  </si>
  <si>
    <t xml:space="preserve">      70%基础性绩效工资</t>
  </si>
  <si>
    <t xml:space="preserve">      30%奖励性绩效工资</t>
  </si>
  <si>
    <t xml:space="preserve">      失业保险金</t>
  </si>
  <si>
    <t xml:space="preserve">      国家保留津贴（事业）</t>
  </si>
  <si>
    <t>社会保障和就业支出</t>
  </si>
  <si>
    <t xml:space="preserve">  行政事业单位养老支出</t>
  </si>
  <si>
    <t xml:space="preserve">    机关事业单位基本养老保险缴费支出</t>
  </si>
  <si>
    <t>208</t>
  </si>
  <si>
    <t xml:space="preserve">      养老保险金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</si>
  <si>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</si>
  <si>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</si>
  <si>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</si>
  <si>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</si>
  <si>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</si>
  <si>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</si>
  <si>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  工伤保险费</t>
  </si>
  <si>
    <t xml:space="preserve">      生育保险费</t>
  </si>
  <si>
    <t xml:space="preserve">    事业单位医疗</t>
  </si>
  <si>
    <t xml:space="preserve">    公务员医疗补助</t>
  </si>
  <si>
    <t xml:space="preserve">      公务员医疗补助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</si>
  <si>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</si>
  <si>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</si>
  <si>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</si>
  <si>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</si>
  <si>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</si>
  <si>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>2020年部门支出总体情况表</t>
  </si>
  <si>
    <t>科目编码</t>
  </si>
  <si>
    <t>单位名称</t>
  </si>
  <si>
    <t>2020年</t>
  </si>
  <si>
    <t>基本支出</t>
  </si>
  <si>
    <t>项目支出</t>
  </si>
  <si>
    <t>人员经费支出</t>
  </si>
  <si>
    <t>公用经费支出</t>
  </si>
  <si>
    <t>部门支出</t>
  </si>
  <si>
    <t>专项支出</t>
  </si>
  <si>
    <t xml:space="preserve">  201</t>
  </si>
  <si>
    <t xml:space="preserve">  03</t>
  </si>
  <si>
    <t xml:space="preserve">  08</t>
  </si>
  <si>
    <t xml:space="preserve">  31</t>
  </si>
  <si>
    <t xml:space="preserve">  01</t>
  </si>
  <si>
    <t xml:space="preserve">  02</t>
  </si>
  <si>
    <t xml:space="preserve">  05</t>
  </si>
  <si>
    <t xml:space="preserve">  50</t>
  </si>
  <si>
    <t xml:space="preserve">  208</t>
  </si>
  <si>
    <t xml:space="preserve">  210</t>
  </si>
  <si>
    <t xml:space="preserve">  11</t>
  </si>
  <si>
    <t xml:space="preserve">  221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</si>
  <si>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</si>
  <si>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</si>
  <si>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</si>
  <si>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</si>
  <si>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</si>
  <si>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</si>
  <si>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</si>
  <si>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</si>
  <si>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</si>
  <si>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</si>
  <si>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</si>
  <si>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</si>
  <si>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</si>
  <si>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三、专户管理的行政事业性收费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</si>
  <si>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</si>
  <si>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</si>
  <si>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</si>
  <si>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</si>
  <si>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</si>
  <si>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</si>
  <si>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十二、城乡社区支出</t>
  </si>
  <si>
    <t>十三、农林水支出</t>
  </si>
  <si>
    <t>十四、交通运输</t>
  </si>
  <si>
    <t>十五、资源勘探信息等支出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</si>
  <si>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</si>
  <si>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</si>
  <si>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</si>
  <si>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</si>
  <si>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</si>
  <si>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</si>
  <si>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</si>
  <si>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</si>
  <si>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</si>
  <si>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</si>
  <si>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</si>
  <si>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</si>
  <si>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</si>
  <si>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</si>
  <si>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</si>
  <si>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</si>
  <si>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2020年部门一般公共预算支出情况表</t>
  </si>
  <si>
    <t>2020年一般公共预算基本支出表</t>
  </si>
  <si>
    <t>支出分类</t>
  </si>
  <si>
    <t>政府分类</t>
  </si>
  <si>
    <t>工资福利支出</t>
  </si>
  <si>
    <t xml:space="preserve">  基本工资</t>
  </si>
  <si>
    <t>工资奖金津补贴</t>
  </si>
  <si>
    <t xml:space="preserve">  津贴补贴</t>
  </si>
  <si>
    <t xml:space="preserve">  奖金</t>
  </si>
  <si>
    <t xml:space="preserve">  绩效工资</t>
  </si>
  <si>
    <t xml:space="preserve">  机关事业单位基本养老保险费</t>
  </si>
  <si>
    <t>社会保障缴费</t>
  </si>
  <si>
    <t xml:space="preserve">  城镇职工基本医疗保险缴费</t>
  </si>
  <si>
    <t xml:space="preserve">  公务员医疗补助缴费</t>
  </si>
  <si>
    <t xml:space="preserve">  其他社会保障性缴费</t>
  </si>
  <si>
    <t xml:space="preserve">  住房公积金</t>
  </si>
  <si>
    <t>住房公积金</t>
  </si>
  <si>
    <t>商品和服务支出</t>
  </si>
  <si>
    <t xml:space="preserve">  办公费</t>
  </si>
  <si>
    <t>办公经费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</si>
  <si>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</si>
  <si>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</si>
  <si>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</si>
  <si>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</si>
  <si>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</si>
  <si>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</si>
  <si>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</si>
  <si>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</si>
  <si>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培训费</t>
  </si>
  <si>
    <t>培训费</t>
  </si>
  <si>
    <t xml:space="preserve">  公务接待费</t>
  </si>
  <si>
    <t>公务接待费</t>
  </si>
  <si>
    <t xml:space="preserve">  工会经费</t>
  </si>
  <si>
    <t xml:space="preserve">  福利费</t>
  </si>
  <si>
    <t xml:space="preserve">  公务用车运行维护费</t>
  </si>
  <si>
    <t>公务用车运行维护费</t>
  </si>
  <si>
    <t xml:space="preserve">  其他交通费用</t>
  </si>
  <si>
    <t xml:space="preserve">  其他商品和服务支出</t>
  </si>
  <si>
    <t>其他商品和服务支出</t>
  </si>
  <si>
    <t>2020年“三公经费”支出表</t>
  </si>
  <si>
    <t>项 目</t>
  </si>
  <si>
    <t>按资金来源</t>
  </si>
  <si>
    <t>2020年预算数</t>
  </si>
  <si>
    <t>合计（公务接待费）</t>
  </si>
  <si>
    <t>纳入专户管理的收费</t>
  </si>
  <si>
    <t>公务用车购置费</t>
  </si>
  <si>
    <t>合计（公务用车购置费）</t>
  </si>
  <si>
    <t>合计（公务用车运行维护费）</t>
  </si>
  <si>
    <t>因公出国（境）费</t>
  </si>
  <si>
    <t>合计（因公出国（境）费）</t>
  </si>
  <si>
    <t>2020年部门政府性基金支出情况表</t>
  </si>
  <si>
    <t>2020年国有资本经营预算收支表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</si>
  <si>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</si>
  <si>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</si>
  <si>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</si>
  <si>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</si>
  <si>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</si>
  <si>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</si>
  <si>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</si>
  <si>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</si>
  <si>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</si>
  <si>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</si>
  <si>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</si>
  <si>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</si>
  <si>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</si>
  <si>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</si>
  <si>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</si>
  <si>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</si>
  <si>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</si>
  <si>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</si>
  <si>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</si>
  <si>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部门预算经济分类</t>
  </si>
  <si>
    <t>政府预算经济分类</t>
  </si>
  <si>
    <t>2020部门（单位）整体绩效目标表</t>
  </si>
  <si>
    <t>部门（单位）名称</t>
  </si>
  <si>
    <t>中共焦作市城乡一体化示范区工委政法委员会</t>
  </si>
  <si>
    <t>年度
主要
任务</t>
  </si>
  <si>
    <t>任务名称</t>
  </si>
  <si>
    <t>主要内容</t>
  </si>
  <si>
    <t>预算金额</t>
  </si>
  <si>
    <t>总额</t>
  </si>
  <si>
    <t>本级财政资金</t>
  </si>
  <si>
    <t>上级补助</t>
  </si>
  <si>
    <t>人员支出</t>
  </si>
  <si>
    <t>基本工资、文明奖、年（月）度目标考核奖、工会经费、福利费人员保险等。</t>
  </si>
  <si>
    <t>公用经费</t>
  </si>
  <si>
    <t>定额公用经费，包含办公费、三公经费等</t>
  </si>
  <si>
    <t>信访、综治、国安、610、法律援助、人民满意窗口创建、政策性保险、精神病有奖监护、特殊疑难信访专项等经费；平安建设新增点位、十九大安保监控、雪亮工程等项目资金。</t>
  </si>
  <si>
    <t>金额合计</t>
  </si>
  <si>
    <t>年度
总体
目标</t>
  </si>
  <si>
    <t xml:space="preserve">
 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</si>
  <si>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</si>
  <si>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</si>
  <si>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</si>
  <si>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</si>
  <si>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</si>
  <si>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</si>
  <si>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</si>
  <si>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</si>
  <si>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</si>
  <si>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专项资金按计划执行程度</t>
  </si>
  <si>
    <t>专项项目建成数/专项项目计划建设数</t>
  </si>
  <si>
    <t>成本指标</t>
  </si>
  <si>
    <t>效益指标</t>
  </si>
  <si>
    <t>经济效益
指标</t>
  </si>
  <si>
    <t>社会效益
指标</t>
  </si>
  <si>
    <t>社会效益</t>
  </si>
  <si>
    <t>项目服务社会的能力</t>
  </si>
  <si>
    <t>生态效益
指标</t>
  </si>
  <si>
    <t>建设项目对环境不造成重大环境破坏或污染</t>
  </si>
  <si>
    <t>是否有环境破坏污染，涉及项目数</t>
  </si>
  <si>
    <t>可持续影响
指标</t>
  </si>
  <si>
    <t>实施管理制度措施的延续性，相关工作人员的工作积极性保持或提高程度</t>
  </si>
  <si>
    <t xml:space="preserve">项目实施过程中形成的管理制度措施合理科学性及可延续实施程度。工作人员工作积极性影响程度。项目完结后能促使相关工作人员的工作积极性明显提高，则为优；无明显提高，基本维持原状的，则为一般；明显降低的则为差。
</t>
  </si>
  <si>
    <t>满意度
指标</t>
  </si>
  <si>
    <t>服务对象
满意度指标</t>
  </si>
  <si>
    <t>群众满意度、社会满意度</t>
  </si>
  <si>
    <t>问卷调查</t>
  </si>
  <si>
    <t>2020项目(政策)绩效目标表</t>
  </si>
  <si>
    <t>项目名称</t>
  </si>
  <si>
    <t>示范区平安建设新增点位视频监控项目（雪亮工程1期二阶段）</t>
  </si>
  <si>
    <t>主管部门</t>
  </si>
  <si>
    <t>示范区政法委</t>
  </si>
  <si>
    <t>实施单位</t>
  </si>
  <si>
    <t>项目概况</t>
  </si>
  <si>
    <t>项目类别</t>
  </si>
  <si>
    <t>项目属性</t>
  </si>
  <si>
    <t>项目周期</t>
  </si>
  <si>
    <t>2018年8月至2022年8月</t>
  </si>
  <si>
    <t>项目负责人</t>
  </si>
  <si>
    <t>李抗美</t>
  </si>
  <si>
    <t>资金来源</t>
  </si>
  <si>
    <t>其中：本级财政资金</t>
  </si>
  <si>
    <t>本级财政资金             分年项目预算</t>
  </si>
  <si>
    <t>2021年</t>
  </si>
  <si>
    <t>2022年</t>
  </si>
  <si>
    <t>项目基本概况</t>
  </si>
  <si>
    <t>设备正常使用，各项智能化应用功能运行正常。群众安全度上升，社会效果良好。</t>
  </si>
  <si>
    <t>政策依据</t>
  </si>
  <si>
    <t xml:space="preserve">                                                                                      </t>
  </si>
  <si>
    <t>绩效目标</t>
  </si>
  <si>
    <t>项目支出绩效目标与指标</t>
  </si>
  <si>
    <t>绩效指标</t>
  </si>
  <si>
    <t>一级   指标</t>
  </si>
  <si>
    <t>产出   指标</t>
  </si>
  <si>
    <t>效益   指标</t>
  </si>
  <si>
    <t>经济效益指    标</t>
  </si>
  <si>
    <t>社会效益指    标</t>
  </si>
  <si>
    <t>监控覆盖面</t>
  </si>
  <si>
    <t>监控点安装个数</t>
  </si>
  <si>
    <t>生态效益指    标</t>
  </si>
  <si>
    <t>设备节能</t>
  </si>
  <si>
    <t>节能降耗达到国家标准</t>
  </si>
  <si>
    <t>可 持 续影响指标</t>
  </si>
  <si>
    <t>设施设备的延续利用
情况</t>
  </si>
  <si>
    <t>项目实施过程中形成的设施设备质量和可持续影响情况。设施设备质量良好，大部分都能延续利用的为优；少部分设施设备质量一般并可延续利用的为一般，大部分设施设备不可在延续利用的为差</t>
  </si>
  <si>
    <t>满意度  指  标</t>
  </si>
  <si>
    <t>服务对象满 意 度指    标</t>
  </si>
  <si>
    <t>群众对项目实施效果的满意程度。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</si>
</sst>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#,##0.00_ "/>
    <numFmt numFmtId="178" formatCode="#,##0.0000"/>
    <numFmt numFmtId="179" formatCode="#,##0.0_);[Red]\(#,##0.0\)"/>
    <numFmt numFmtId="180" formatCode="00"/>
    <numFmt numFmtId="181" formatCode="0000"/>
    <numFmt numFmtId="182" formatCode="#,##0.00_);[Red]\(#,##0.00\)"/>
    <numFmt numFmtId="183" formatCode="###,###,###,##0.00"/>
    <numFmt numFmtId="184" formatCode="* #,##0.00;* \-#,##0.00;* &quot;&quot;??;@"/>
    <numFmt numFmtId="185" formatCode="#,##0.0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20"/>
      <name val="黑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94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9" borderId="2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1" borderId="28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17" borderId="26" applyNumberFormat="0" applyAlignment="0" applyProtection="0">
      <alignment vertical="center"/>
    </xf>
    <xf numFmtId="0" fontId="32" fillId="17" borderId="23" applyNumberFormat="0" applyAlignment="0" applyProtection="0">
      <alignment vertical="center"/>
    </xf>
    <xf numFmtId="0" fontId="23" fillId="13" borderId="24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0" borderId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/>
    <xf numFmtId="0" fontId="12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6" fillId="0" borderId="0"/>
    <xf numFmtId="0" fontId="0" fillId="0" borderId="0"/>
    <xf numFmtId="0" fontId="13" fillId="4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12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top"/>
    </xf>
    <xf numFmtId="0" fontId="0" fillId="0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162" applyAlignment="1">
      <alignment vertical="center"/>
    </xf>
    <xf numFmtId="0" fontId="0" fillId="0" borderId="0" xfId="162" applyFill="1" applyAlignment="1">
      <alignment vertical="center" wrapText="1"/>
    </xf>
    <xf numFmtId="0" fontId="0" fillId="0" borderId="0" xfId="162" applyAlignment="1">
      <alignment vertical="center" wrapText="1"/>
    </xf>
    <xf numFmtId="0" fontId="0" fillId="0" borderId="0" xfId="162" applyFont="1" applyAlignment="1">
      <alignment vertical="center"/>
    </xf>
    <xf numFmtId="0" fontId="3" fillId="0" borderId="0" xfId="162" applyFont="1" applyAlignment="1">
      <alignment vertical="center"/>
    </xf>
    <xf numFmtId="0" fontId="1" fillId="0" borderId="0" xfId="162" applyFont="1" applyAlignment="1">
      <alignment horizontal="center" vertical="center" wrapText="1"/>
    </xf>
    <xf numFmtId="0" fontId="0" fillId="0" borderId="0" xfId="162" applyFont="1" applyFill="1" applyAlignment="1">
      <alignment vertical="center"/>
    </xf>
    <xf numFmtId="0" fontId="4" fillId="0" borderId="7" xfId="162" applyFont="1" applyBorder="1" applyAlignment="1">
      <alignment horizontal="center" vertical="center" wrapText="1"/>
    </xf>
    <xf numFmtId="0" fontId="4" fillId="0" borderId="3" xfId="162" applyFont="1" applyBorder="1" applyAlignment="1">
      <alignment horizontal="center" vertical="center" wrapText="1"/>
    </xf>
    <xf numFmtId="0" fontId="4" fillId="0" borderId="8" xfId="162" applyFont="1" applyBorder="1" applyAlignment="1">
      <alignment horizontal="center" vertical="center" wrapText="1"/>
    </xf>
    <xf numFmtId="0" fontId="4" fillId="0" borderId="2" xfId="162" applyFont="1" applyBorder="1" applyAlignment="1">
      <alignment horizontal="center" vertical="center" wrapText="1"/>
    </xf>
    <xf numFmtId="0" fontId="4" fillId="0" borderId="14" xfId="162" applyFont="1" applyBorder="1" applyAlignment="1">
      <alignment horizontal="center" vertical="center" wrapText="1"/>
    </xf>
    <xf numFmtId="0" fontId="4" fillId="0" borderId="12" xfId="162" applyFont="1" applyBorder="1" applyAlignment="1">
      <alignment horizontal="center" vertical="center" wrapText="1"/>
    </xf>
    <xf numFmtId="0" fontId="4" fillId="0" borderId="10" xfId="162" applyFont="1" applyBorder="1" applyAlignment="1">
      <alignment horizontal="center" vertical="center" wrapText="1"/>
    </xf>
    <xf numFmtId="0" fontId="4" fillId="0" borderId="9" xfId="162" applyFont="1" applyBorder="1" applyAlignment="1">
      <alignment horizontal="center" vertical="center" wrapText="1"/>
    </xf>
    <xf numFmtId="0" fontId="5" fillId="0" borderId="7" xfId="162" applyFont="1" applyBorder="1" applyAlignment="1">
      <alignment horizontal="center" vertical="center" wrapText="1"/>
    </xf>
    <xf numFmtId="0" fontId="5" fillId="0" borderId="8" xfId="162" applyFont="1" applyBorder="1" applyAlignment="1">
      <alignment horizontal="center" vertical="center" wrapText="1"/>
    </xf>
    <xf numFmtId="0" fontId="5" fillId="0" borderId="2" xfId="162" applyFont="1" applyBorder="1" applyAlignment="1">
      <alignment horizontal="center" vertical="center" wrapText="1"/>
    </xf>
    <xf numFmtId="0" fontId="5" fillId="0" borderId="2" xfId="162" applyFont="1" applyBorder="1" applyAlignment="1">
      <alignment vertical="center" wrapText="1"/>
    </xf>
    <xf numFmtId="0" fontId="4" fillId="0" borderId="2" xfId="162" applyFont="1" applyBorder="1" applyAlignment="1">
      <alignment vertical="center" wrapText="1"/>
    </xf>
    <xf numFmtId="0" fontId="4" fillId="0" borderId="7" xfId="162" applyFont="1" applyFill="1" applyBorder="1" applyAlignment="1">
      <alignment horizontal="center" vertical="center" wrapText="1"/>
    </xf>
    <xf numFmtId="0" fontId="4" fillId="0" borderId="3" xfId="162" applyFont="1" applyFill="1" applyBorder="1" applyAlignment="1">
      <alignment horizontal="center" vertical="center" wrapText="1"/>
    </xf>
    <xf numFmtId="0" fontId="4" fillId="0" borderId="8" xfId="162" applyFont="1" applyFill="1" applyBorder="1" applyAlignment="1">
      <alignment horizontal="center" vertical="center" wrapText="1"/>
    </xf>
    <xf numFmtId="0" fontId="4" fillId="0" borderId="2" xfId="162" applyFont="1" applyFill="1" applyBorder="1" applyAlignment="1">
      <alignment vertical="center" wrapText="1"/>
    </xf>
    <xf numFmtId="0" fontId="4" fillId="0" borderId="5" xfId="162" applyFont="1" applyBorder="1" applyAlignment="1">
      <alignment horizontal="center" vertical="center" wrapText="1"/>
    </xf>
    <xf numFmtId="0" fontId="4" fillId="0" borderId="7" xfId="162" applyFont="1" applyBorder="1" applyAlignment="1">
      <alignment horizontal="left" vertical="top" wrapText="1"/>
    </xf>
    <xf numFmtId="0" fontId="4" fillId="0" borderId="3" xfId="162" applyFont="1" applyBorder="1" applyAlignment="1">
      <alignment horizontal="left" vertical="top" wrapText="1"/>
    </xf>
    <xf numFmtId="0" fontId="4" fillId="0" borderId="15" xfId="162" applyFont="1" applyBorder="1" applyAlignment="1">
      <alignment horizontal="left" vertical="top" wrapText="1"/>
    </xf>
    <xf numFmtId="0" fontId="4" fillId="0" borderId="4" xfId="162" applyFont="1" applyBorder="1" applyAlignment="1">
      <alignment horizontal="center" vertical="center"/>
    </xf>
    <xf numFmtId="0" fontId="0" fillId="0" borderId="0" xfId="162" applyAlignment="1">
      <alignment horizontal="center"/>
    </xf>
    <xf numFmtId="0" fontId="0" fillId="0" borderId="2" xfId="162" applyBorder="1" applyAlignment="1">
      <alignment horizontal="center"/>
    </xf>
    <xf numFmtId="0" fontId="4" fillId="0" borderId="6" xfId="162" applyFont="1" applyBorder="1" applyAlignment="1">
      <alignment horizontal="center" vertical="center" wrapText="1"/>
    </xf>
    <xf numFmtId="0" fontId="4" fillId="0" borderId="13" xfId="162" applyFont="1" applyBorder="1" applyAlignment="1">
      <alignment horizontal="center" vertical="center" wrapText="1"/>
    </xf>
    <xf numFmtId="0" fontId="0" fillId="0" borderId="4" xfId="162" applyBorder="1" applyAlignment="1">
      <alignment horizontal="center"/>
    </xf>
    <xf numFmtId="0" fontId="4" fillId="0" borderId="15" xfId="162" applyFont="1" applyBorder="1" applyAlignment="1">
      <alignment horizontal="center" vertical="center" wrapText="1"/>
    </xf>
    <xf numFmtId="0" fontId="0" fillId="0" borderId="7" xfId="162" applyBorder="1" applyAlignment="1">
      <alignment horizontal="center"/>
    </xf>
    <xf numFmtId="0" fontId="4" fillId="0" borderId="0" xfId="162" applyFont="1" applyBorder="1" applyAlignment="1">
      <alignment horizontal="center" vertical="center" wrapText="1"/>
    </xf>
    <xf numFmtId="0" fontId="4" fillId="0" borderId="1" xfId="162" applyFont="1" applyBorder="1" applyAlignment="1">
      <alignment horizontal="center" vertical="center" wrapText="1"/>
    </xf>
    <xf numFmtId="0" fontId="0" fillId="0" borderId="0" xfId="162" applyAlignment="1">
      <alignment horizontal="center" vertical="center"/>
    </xf>
    <xf numFmtId="0" fontId="0" fillId="0" borderId="2" xfId="162" applyBorder="1" applyAlignment="1">
      <alignment horizontal="center" vertical="center"/>
    </xf>
    <xf numFmtId="0" fontId="0" fillId="0" borderId="4" xfId="162" applyBorder="1" applyAlignment="1">
      <alignment horizontal="center" vertical="center"/>
    </xf>
    <xf numFmtId="0" fontId="0" fillId="0" borderId="2" xfId="162" applyBorder="1" applyAlignment="1">
      <alignment horizontal="center" vertical="center" wrapText="1"/>
    </xf>
    <xf numFmtId="0" fontId="0" fillId="0" borderId="7" xfId="162" applyBorder="1" applyAlignment="1">
      <alignment horizontal="center" vertical="center" wrapText="1"/>
    </xf>
    <xf numFmtId="0" fontId="0" fillId="0" borderId="4" xfId="162" applyBorder="1" applyAlignment="1">
      <alignment horizontal="center" vertical="center" wrapText="1"/>
    </xf>
    <xf numFmtId="0" fontId="0" fillId="0" borderId="14" xfId="162" applyBorder="1" applyAlignment="1">
      <alignment horizontal="center" vertical="center" wrapText="1"/>
    </xf>
    <xf numFmtId="0" fontId="0" fillId="0" borderId="7" xfId="162" applyBorder="1" applyAlignment="1">
      <alignment horizontal="center" vertical="center"/>
    </xf>
    <xf numFmtId="0" fontId="0" fillId="0" borderId="14" xfId="162" applyBorder="1" applyAlignment="1">
      <alignment horizontal="center" vertical="center"/>
    </xf>
    <xf numFmtId="0" fontId="6" fillId="0" borderId="2" xfId="162" applyFont="1" applyBorder="1" applyAlignment="1">
      <alignment horizontal="center" vertical="center" wrapText="1"/>
    </xf>
    <xf numFmtId="0" fontId="6" fillId="0" borderId="2" xfId="162" applyFont="1" applyBorder="1" applyAlignment="1">
      <alignment horizontal="center" vertical="center"/>
    </xf>
    <xf numFmtId="0" fontId="4" fillId="0" borderId="4" xfId="162" applyFont="1" applyBorder="1" applyAlignment="1">
      <alignment horizontal="center" vertical="center" wrapText="1"/>
    </xf>
    <xf numFmtId="0" fontId="6" fillId="0" borderId="4" xfId="162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162" applyAlignment="1">
      <alignment horizontal="right" vertical="center" wrapText="1"/>
    </xf>
    <xf numFmtId="0" fontId="4" fillId="0" borderId="12" xfId="162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177" fontId="7" fillId="0" borderId="2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0" fillId="0" borderId="0" xfId="167" applyFill="1" applyAlignment="1">
      <alignment vertical="center"/>
    </xf>
    <xf numFmtId="0" fontId="4" fillId="0" borderId="0" xfId="167" applyFont="1" applyFill="1" applyAlignment="1">
      <alignment vertical="center"/>
    </xf>
    <xf numFmtId="0" fontId="0" fillId="0" borderId="0" xfId="167" applyFont="1" applyFill="1" applyAlignment="1">
      <alignment vertical="center"/>
    </xf>
    <xf numFmtId="0" fontId="1" fillId="0" borderId="0" xfId="167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167" applyFont="1" applyFill="1" applyAlignment="1">
      <alignment vertical="center"/>
    </xf>
    <xf numFmtId="0" fontId="7" fillId="0" borderId="0" xfId="167" applyFont="1" applyFill="1" applyAlignment="1">
      <alignment horizontal="right" vertical="center"/>
    </xf>
    <xf numFmtId="0" fontId="4" fillId="0" borderId="2" xfId="167" applyFont="1" applyFill="1" applyBorder="1" applyAlignment="1">
      <alignment horizontal="center" vertical="center" wrapText="1"/>
    </xf>
    <xf numFmtId="0" fontId="4" fillId="0" borderId="2" xfId="169" applyFont="1" applyFill="1" applyBorder="1" applyAlignment="1">
      <alignment horizontal="center" vertical="center" wrapText="1"/>
    </xf>
    <xf numFmtId="0" fontId="0" fillId="0" borderId="2" xfId="169" applyFont="1" applyFill="1" applyBorder="1" applyAlignment="1">
      <alignment vertical="center" wrapText="1"/>
    </xf>
    <xf numFmtId="176" fontId="0" fillId="0" borderId="2" xfId="167" applyNumberFormat="1" applyFill="1" applyBorder="1" applyAlignment="1">
      <alignment horizontal="right" vertical="center" wrapText="1"/>
    </xf>
    <xf numFmtId="0" fontId="0" fillId="0" borderId="2" xfId="159" applyFont="1" applyFill="1" applyBorder="1" applyAlignment="1">
      <alignment vertical="center"/>
    </xf>
    <xf numFmtId="178" fontId="0" fillId="0" borderId="2" xfId="167" applyNumberFormat="1" applyFill="1" applyBorder="1" applyAlignment="1">
      <alignment horizontal="right" vertical="center" wrapText="1"/>
    </xf>
    <xf numFmtId="0" fontId="4" fillId="0" borderId="2" xfId="169" applyFont="1" applyFill="1" applyBorder="1" applyAlignment="1">
      <alignment horizontal="center" vertical="center"/>
    </xf>
    <xf numFmtId="176" fontId="4" fillId="0" borderId="2" xfId="167" applyNumberFormat="1" applyFont="1" applyFill="1" applyBorder="1" applyAlignment="1">
      <alignment horizontal="right" vertical="center" wrapText="1"/>
    </xf>
    <xf numFmtId="0" fontId="4" fillId="0" borderId="2" xfId="167" applyFont="1" applyFill="1" applyBorder="1" applyAlignment="1">
      <alignment horizontal="center" vertical="center"/>
    </xf>
    <xf numFmtId="0" fontId="0" fillId="0" borderId="2" xfId="169" applyFont="1" applyFill="1" applyBorder="1" applyAlignment="1">
      <alignment horizontal="left" vertical="center"/>
    </xf>
    <xf numFmtId="176" fontId="0" fillId="0" borderId="2" xfId="167" applyNumberFormat="1" applyFont="1" applyFill="1" applyBorder="1" applyAlignment="1">
      <alignment horizontal="right" vertical="center" wrapText="1"/>
    </xf>
    <xf numFmtId="0" fontId="0" fillId="0" borderId="2" xfId="167" applyFont="1" applyFill="1" applyBorder="1" applyAlignment="1">
      <alignment vertical="center"/>
    </xf>
    <xf numFmtId="0" fontId="0" fillId="0" borderId="2" xfId="167" applyFill="1" applyBorder="1" applyAlignment="1">
      <alignment vertical="center"/>
    </xf>
    <xf numFmtId="176" fontId="0" fillId="0" borderId="0" xfId="167" applyNumberFormat="1" applyFill="1" applyAlignment="1">
      <alignment vertical="center"/>
    </xf>
    <xf numFmtId="0" fontId="6" fillId="0" borderId="0" xfId="172" applyFont="1">
      <alignment vertical="center"/>
    </xf>
    <xf numFmtId="0" fontId="6" fillId="0" borderId="0" xfId="172" applyFont="1" applyFill="1">
      <alignment vertical="center"/>
    </xf>
    <xf numFmtId="0" fontId="0" fillId="0" borderId="0" xfId="172" applyFont="1">
      <alignment vertical="center"/>
    </xf>
    <xf numFmtId="0" fontId="6" fillId="0" borderId="0" xfId="172">
      <alignment vertical="center"/>
    </xf>
    <xf numFmtId="0" fontId="1" fillId="0" borderId="0" xfId="58" applyNumberFormat="1" applyFont="1" applyFill="1" applyAlignment="1" applyProtection="1">
      <alignment horizontal="center" vertical="center"/>
    </xf>
    <xf numFmtId="0" fontId="6" fillId="0" borderId="1" xfId="172" applyFill="1" applyBorder="1">
      <alignment vertical="center"/>
    </xf>
    <xf numFmtId="0" fontId="6" fillId="0" borderId="1" xfId="172" applyBorder="1">
      <alignment vertical="center"/>
    </xf>
    <xf numFmtId="179" fontId="7" fillId="0" borderId="0" xfId="58" applyNumberFormat="1" applyFont="1" applyFill="1" applyAlignment="1" applyProtection="1">
      <alignment vertical="center"/>
    </xf>
    <xf numFmtId="179" fontId="7" fillId="0" borderId="1" xfId="58" applyNumberFormat="1" applyFont="1" applyFill="1" applyBorder="1" applyAlignment="1" applyProtection="1">
      <alignment vertical="center"/>
    </xf>
    <xf numFmtId="0" fontId="6" fillId="0" borderId="7" xfId="58" applyNumberFormat="1" applyFont="1" applyFill="1" applyBorder="1" applyAlignment="1" applyProtection="1">
      <alignment horizontal="center" vertical="center"/>
    </xf>
    <xf numFmtId="0" fontId="6" fillId="0" borderId="3" xfId="58" applyNumberFormat="1" applyFont="1" applyFill="1" applyBorder="1" applyAlignment="1" applyProtection="1">
      <alignment horizontal="center" vertical="center"/>
    </xf>
    <xf numFmtId="0" fontId="6" fillId="0" borderId="8" xfId="58" applyNumberFormat="1" applyFont="1" applyFill="1" applyBorder="1" applyAlignment="1" applyProtection="1">
      <alignment horizontal="center" vertical="center"/>
    </xf>
    <xf numFmtId="0" fontId="6" fillId="0" borderId="4" xfId="58" applyNumberFormat="1" applyFont="1" applyFill="1" applyBorder="1" applyAlignment="1" applyProtection="1">
      <alignment horizontal="center" vertical="center"/>
    </xf>
    <xf numFmtId="0" fontId="6" fillId="0" borderId="2" xfId="58" applyNumberFormat="1" applyFont="1" applyFill="1" applyBorder="1" applyAlignment="1" applyProtection="1">
      <alignment horizontal="center" vertical="center"/>
    </xf>
    <xf numFmtId="180" fontId="6" fillId="0" borderId="2" xfId="58" applyNumberFormat="1" applyFont="1" applyFill="1" applyBorder="1" applyAlignment="1" applyProtection="1">
      <alignment horizontal="center" vertical="center"/>
    </xf>
    <xf numFmtId="181" fontId="6" fillId="0" borderId="2" xfId="58" applyNumberFormat="1" applyFont="1" applyFill="1" applyBorder="1" applyAlignment="1" applyProtection="1">
      <alignment horizontal="center" vertical="center"/>
    </xf>
    <xf numFmtId="0" fontId="6" fillId="0" borderId="11" xfId="58" applyNumberFormat="1" applyFont="1" applyFill="1" applyBorder="1" applyAlignment="1" applyProtection="1">
      <alignment horizontal="center" vertical="center"/>
    </xf>
    <xf numFmtId="0" fontId="6" fillId="0" borderId="2" xfId="58" applyNumberFormat="1" applyFont="1" applyFill="1" applyBorder="1" applyAlignment="1" applyProtection="1">
      <alignment horizontal="center" vertical="center" wrapText="1"/>
    </xf>
    <xf numFmtId="0" fontId="6" fillId="0" borderId="2" xfId="58" applyFont="1" applyBorder="1" applyAlignment="1">
      <alignment horizontal="center" vertical="center"/>
    </xf>
    <xf numFmtId="0" fontId="6" fillId="0" borderId="5" xfId="58" applyNumberFormat="1" applyFont="1" applyFill="1" applyBorder="1" applyAlignment="1" applyProtection="1">
      <alignment horizontal="center" vertical="center"/>
    </xf>
    <xf numFmtId="0" fontId="6" fillId="0" borderId="2" xfId="172" applyFont="1" applyBorder="1" applyAlignment="1">
      <alignment horizontal="center" vertical="center"/>
    </xf>
    <xf numFmtId="49" fontId="6" fillId="0" borderId="2" xfId="172" applyNumberFormat="1" applyFont="1" applyFill="1" applyBorder="1" applyAlignment="1">
      <alignment vertical="center"/>
    </xf>
    <xf numFmtId="49" fontId="6" fillId="0" borderId="2" xfId="58" applyNumberFormat="1" applyFont="1" applyFill="1" applyBorder="1" applyAlignment="1">
      <alignment vertical="center"/>
    </xf>
    <xf numFmtId="49" fontId="6" fillId="0" borderId="2" xfId="58" applyNumberFormat="1" applyFont="1" applyFill="1" applyBorder="1" applyAlignment="1">
      <alignment vertical="center" wrapText="1"/>
    </xf>
    <xf numFmtId="182" fontId="6" fillId="0" borderId="2" xfId="58" applyNumberFormat="1" applyFont="1" applyFill="1" applyBorder="1" applyAlignment="1">
      <alignment horizontal="right" vertical="center"/>
    </xf>
    <xf numFmtId="0" fontId="0" fillId="0" borderId="0" xfId="58" applyFont="1" applyFill="1"/>
    <xf numFmtId="0" fontId="0" fillId="0" borderId="0" xfId="58" applyFont="1"/>
    <xf numFmtId="0" fontId="6" fillId="0" borderId="0" xfId="171" applyFont="1" applyFill="1" applyAlignment="1">
      <alignment horizontal="right" vertical="center"/>
    </xf>
    <xf numFmtId="0" fontId="6" fillId="0" borderId="7" xfId="58" applyFont="1" applyBorder="1" applyAlignment="1">
      <alignment horizontal="center" vertical="center"/>
    </xf>
    <xf numFmtId="0" fontId="6" fillId="0" borderId="3" xfId="58" applyFont="1" applyBorder="1" applyAlignment="1">
      <alignment horizontal="center" vertical="center"/>
    </xf>
    <xf numFmtId="0" fontId="6" fillId="0" borderId="8" xfId="58" applyFont="1" applyBorder="1" applyAlignment="1">
      <alignment horizontal="center" vertical="center"/>
    </xf>
    <xf numFmtId="0" fontId="6" fillId="3" borderId="0" xfId="170" applyFont="1" applyFill="1"/>
    <xf numFmtId="0" fontId="6" fillId="0" borderId="0" xfId="170" applyFont="1" applyFill="1"/>
    <xf numFmtId="0" fontId="6" fillId="3" borderId="0" xfId="170" applyFill="1"/>
    <xf numFmtId="0" fontId="8" fillId="0" borderId="0" xfId="0" applyFont="1" applyAlignment="1">
      <alignment horizontal="center" vertical="center"/>
    </xf>
    <xf numFmtId="49" fontId="6" fillId="0" borderId="1" xfId="171" applyNumberFormat="1" applyFont="1" applyFill="1" applyBorder="1" applyAlignment="1" applyProtection="1">
      <alignment vertical="center"/>
    </xf>
    <xf numFmtId="49" fontId="6" fillId="3" borderId="1" xfId="170" applyNumberFormat="1" applyFont="1" applyFill="1" applyBorder="1" applyAlignment="1">
      <alignment horizontal="center" vertical="center"/>
    </xf>
    <xf numFmtId="49" fontId="6" fillId="3" borderId="7" xfId="170" applyNumberFormat="1" applyFont="1" applyFill="1" applyBorder="1" applyAlignment="1">
      <alignment horizontal="center" vertical="center" wrapText="1"/>
    </xf>
    <xf numFmtId="183" fontId="6" fillId="3" borderId="2" xfId="170" applyNumberFormat="1" applyFont="1" applyFill="1" applyBorder="1" applyAlignment="1">
      <alignment horizontal="center" vertical="center" wrapText="1"/>
    </xf>
    <xf numFmtId="0" fontId="6" fillId="3" borderId="2" xfId="17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horizontal="right" vertical="center"/>
    </xf>
    <xf numFmtId="0" fontId="6" fillId="3" borderId="4" xfId="170" applyFont="1" applyFill="1" applyBorder="1" applyAlignment="1">
      <alignment vertical="center"/>
    </xf>
    <xf numFmtId="0" fontId="6" fillId="0" borderId="2" xfId="170" applyFont="1" applyFill="1" applyBorder="1" applyAlignment="1">
      <alignment vertical="center"/>
    </xf>
    <xf numFmtId="177" fontId="6" fillId="0" borderId="2" xfId="170" applyNumberFormat="1" applyFont="1" applyFill="1" applyBorder="1" applyAlignment="1">
      <alignment horizontal="right" vertical="center"/>
    </xf>
    <xf numFmtId="0" fontId="6" fillId="3" borderId="11" xfId="170" applyFont="1" applyFill="1" applyBorder="1" applyAlignment="1">
      <alignment vertical="center"/>
    </xf>
    <xf numFmtId="0" fontId="6" fillId="3" borderId="5" xfId="170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>
      <alignment vertical="center"/>
    </xf>
    <xf numFmtId="49" fontId="6" fillId="0" borderId="2" xfId="172" applyNumberFormat="1" applyFont="1" applyFill="1" applyBorder="1" applyAlignment="1">
      <alignment horizontal="left" vertical="center"/>
    </xf>
    <xf numFmtId="49" fontId="6" fillId="0" borderId="2" xfId="58" applyNumberFormat="1" applyFont="1" applyFill="1" applyBorder="1" applyAlignment="1">
      <alignment horizontal="left" vertical="center"/>
    </xf>
    <xf numFmtId="0" fontId="6" fillId="0" borderId="0" xfId="173" applyAlignment="1">
      <alignment vertical="center"/>
    </xf>
    <xf numFmtId="0" fontId="0" fillId="0" borderId="0" xfId="173" applyFont="1"/>
    <xf numFmtId="0" fontId="7" fillId="0" borderId="0" xfId="173" applyFont="1" applyFill="1"/>
    <xf numFmtId="0" fontId="6" fillId="0" borderId="0" xfId="173" applyAlignment="1">
      <alignment wrapText="1"/>
    </xf>
    <xf numFmtId="0" fontId="6" fillId="0" borderId="0" xfId="173"/>
    <xf numFmtId="184" fontId="1" fillId="0" borderId="0" xfId="173" applyNumberFormat="1" applyFont="1" applyFill="1" applyAlignment="1" applyProtection="1">
      <alignment horizontal="center" vertical="center" wrapText="1"/>
    </xf>
    <xf numFmtId="0" fontId="7" fillId="0" borderId="1" xfId="8" applyFont="1" applyFill="1" applyBorder="1" applyAlignment="1">
      <alignment horizontal="left" vertical="center"/>
    </xf>
    <xf numFmtId="0" fontId="7" fillId="0" borderId="1" xfId="8" applyFont="1" applyBorder="1" applyAlignment="1">
      <alignment horizontal="left" vertical="center"/>
    </xf>
    <xf numFmtId="184" fontId="7" fillId="0" borderId="1" xfId="173" applyNumberFormat="1" applyFont="1" applyFill="1" applyBorder="1" applyAlignment="1" applyProtection="1">
      <alignment vertical="center" wrapText="1"/>
    </xf>
    <xf numFmtId="184" fontId="1" fillId="0" borderId="1" xfId="173" applyNumberFormat="1" applyFont="1" applyFill="1" applyBorder="1" applyAlignment="1" applyProtection="1">
      <alignment vertical="center" wrapText="1"/>
    </xf>
    <xf numFmtId="184" fontId="7" fillId="0" borderId="7" xfId="173" applyNumberFormat="1" applyFont="1" applyFill="1" applyBorder="1" applyAlignment="1" applyProtection="1">
      <alignment horizontal="center" vertical="center" wrapText="1"/>
    </xf>
    <xf numFmtId="184" fontId="7" fillId="0" borderId="3" xfId="173" applyNumberFormat="1" applyFont="1" applyFill="1" applyBorder="1" applyAlignment="1" applyProtection="1">
      <alignment horizontal="center" vertical="center" wrapText="1"/>
    </xf>
    <xf numFmtId="184" fontId="7" fillId="0" borderId="8" xfId="173" applyNumberFormat="1" applyFont="1" applyFill="1" applyBorder="1" applyAlignment="1" applyProtection="1">
      <alignment horizontal="center" vertical="center" wrapText="1"/>
    </xf>
    <xf numFmtId="184" fontId="7" fillId="0" borderId="2" xfId="173" applyNumberFormat="1" applyFont="1" applyFill="1" applyBorder="1" applyAlignment="1" applyProtection="1">
      <alignment horizontal="centerContinuous" vertical="center"/>
    </xf>
    <xf numFmtId="184" fontId="7" fillId="0" borderId="4" xfId="173" applyNumberFormat="1" applyFont="1" applyFill="1" applyBorder="1" applyAlignment="1" applyProtection="1">
      <alignment horizontal="centerContinuous" vertical="center"/>
    </xf>
    <xf numFmtId="184" fontId="7" fillId="0" borderId="14" xfId="173" applyNumberFormat="1" applyFont="1" applyFill="1" applyBorder="1" applyAlignment="1" applyProtection="1">
      <alignment horizontal="center" vertical="center" wrapText="1"/>
    </xf>
    <xf numFmtId="184" fontId="7" fillId="0" borderId="12" xfId="173" applyNumberFormat="1" applyFont="1" applyFill="1" applyBorder="1" applyAlignment="1" applyProtection="1">
      <alignment horizontal="center" vertical="center" wrapText="1"/>
    </xf>
    <xf numFmtId="184" fontId="7" fillId="0" borderId="7" xfId="173" applyNumberFormat="1" applyFont="1" applyFill="1" applyBorder="1" applyAlignment="1" applyProtection="1">
      <alignment horizontal="center" vertical="center"/>
    </xf>
    <xf numFmtId="0" fontId="7" fillId="0" borderId="2" xfId="173" applyNumberFormat="1" applyFont="1" applyFill="1" applyBorder="1" applyAlignment="1" applyProtection="1">
      <alignment horizontal="center" vertical="center"/>
    </xf>
    <xf numFmtId="0" fontId="7" fillId="0" borderId="7" xfId="171" applyFont="1" applyFill="1" applyBorder="1" applyAlignment="1">
      <alignment horizontal="center" vertical="center"/>
    </xf>
    <xf numFmtId="0" fontId="7" fillId="0" borderId="8" xfId="171" applyFont="1" applyFill="1" applyBorder="1" applyAlignment="1">
      <alignment horizontal="center" vertical="center"/>
    </xf>
    <xf numFmtId="179" fontId="7" fillId="0" borderId="2" xfId="173" applyNumberFormat="1" applyFont="1" applyFill="1" applyBorder="1" applyAlignment="1" applyProtection="1">
      <alignment horizontal="centerContinuous" vertical="center"/>
    </xf>
    <xf numFmtId="184" fontId="7" fillId="0" borderId="6" xfId="173" applyNumberFormat="1" applyFont="1" applyFill="1" applyBorder="1" applyAlignment="1" applyProtection="1">
      <alignment horizontal="center" vertical="center" wrapText="1"/>
    </xf>
    <xf numFmtId="184" fontId="7" fillId="0" borderId="13" xfId="173" applyNumberFormat="1" applyFont="1" applyFill="1" applyBorder="1" applyAlignment="1" applyProtection="1">
      <alignment horizontal="center" vertical="center" wrapText="1"/>
    </xf>
    <xf numFmtId="184" fontId="7" fillId="0" borderId="14" xfId="173" applyNumberFormat="1" applyFont="1" applyFill="1" applyBorder="1" applyAlignment="1" applyProtection="1">
      <alignment horizontal="center" vertical="center"/>
    </xf>
    <xf numFmtId="0" fontId="7" fillId="0" borderId="4" xfId="171" applyFont="1" applyFill="1" applyBorder="1" applyAlignment="1">
      <alignment horizontal="center" vertical="center" wrapText="1"/>
    </xf>
    <xf numFmtId="0" fontId="7" fillId="0" borderId="4" xfId="171" applyFont="1" applyFill="1" applyBorder="1" applyAlignment="1">
      <alignment horizontal="center" vertical="center"/>
    </xf>
    <xf numFmtId="179" fontId="7" fillId="0" borderId="7" xfId="173" applyNumberFormat="1" applyFont="1" applyFill="1" applyBorder="1" applyAlignment="1" applyProtection="1">
      <alignment horizontal="center" vertical="center"/>
    </xf>
    <xf numFmtId="184" fontId="7" fillId="0" borderId="10" xfId="173" applyNumberFormat="1" applyFont="1" applyFill="1" applyBorder="1" applyAlignment="1" applyProtection="1">
      <alignment horizontal="center" vertical="center" wrapText="1"/>
    </xf>
    <xf numFmtId="184" fontId="7" fillId="0" borderId="9" xfId="173" applyNumberFormat="1" applyFont="1" applyFill="1" applyBorder="1" applyAlignment="1" applyProtection="1">
      <alignment horizontal="center" vertical="center" wrapText="1"/>
    </xf>
    <xf numFmtId="0" fontId="7" fillId="0" borderId="5" xfId="171" applyFont="1" applyFill="1" applyBorder="1" applyAlignment="1">
      <alignment horizontal="center" vertical="center" wrapText="1"/>
    </xf>
    <xf numFmtId="0" fontId="7" fillId="0" borderId="5" xfId="171" applyFont="1" applyFill="1" applyBorder="1" applyAlignment="1">
      <alignment horizontal="center" vertical="center"/>
    </xf>
    <xf numFmtId="179" fontId="7" fillId="0" borderId="2" xfId="173" applyNumberFormat="1" applyFont="1" applyFill="1" applyBorder="1" applyAlignment="1" applyProtection="1">
      <alignment horizontal="center" vertical="center" wrapText="1"/>
    </xf>
    <xf numFmtId="185" fontId="7" fillId="0" borderId="7" xfId="171" applyNumberFormat="1" applyFont="1" applyFill="1" applyBorder="1" applyAlignment="1">
      <alignment horizontal="left" vertical="center"/>
    </xf>
    <xf numFmtId="185" fontId="7" fillId="0" borderId="8" xfId="171" applyNumberFormat="1" applyFont="1" applyFill="1" applyBorder="1" applyAlignment="1">
      <alignment horizontal="left" vertical="center"/>
    </xf>
    <xf numFmtId="182" fontId="7" fillId="0" borderId="4" xfId="171" applyNumberFormat="1" applyFont="1" applyFill="1" applyBorder="1" applyAlignment="1" applyProtection="1">
      <alignment horizontal="right" vertical="center" wrapText="1"/>
    </xf>
    <xf numFmtId="0" fontId="7" fillId="0" borderId="8" xfId="146" applyFont="1" applyFill="1" applyBorder="1">
      <alignment vertical="center"/>
    </xf>
    <xf numFmtId="4" fontId="7" fillId="0" borderId="2" xfId="173" applyNumberFormat="1" applyFont="1" applyFill="1" applyBorder="1" applyAlignment="1">
      <alignment horizontal="right" vertical="center" wrapText="1"/>
    </xf>
    <xf numFmtId="182" fontId="9" fillId="0" borderId="2" xfId="175" applyNumberFormat="1" applyFont="1" applyFill="1" applyBorder="1" applyAlignment="1">
      <alignment horizontal="right" vertical="center" wrapText="1"/>
    </xf>
    <xf numFmtId="182" fontId="7" fillId="0" borderId="2" xfId="171" applyNumberFormat="1" applyFont="1" applyFill="1" applyBorder="1" applyAlignment="1" applyProtection="1">
      <alignment horizontal="right" vertical="center" wrapText="1"/>
    </xf>
    <xf numFmtId="0" fontId="7" fillId="0" borderId="2" xfId="146" applyFont="1" applyFill="1" applyBorder="1">
      <alignment vertical="center"/>
    </xf>
    <xf numFmtId="182" fontId="7" fillId="0" borderId="11" xfId="171" applyNumberFormat="1" applyFont="1" applyFill="1" applyBorder="1" applyAlignment="1" applyProtection="1">
      <alignment horizontal="right" vertical="center" wrapText="1"/>
    </xf>
    <xf numFmtId="185" fontId="7" fillId="0" borderId="7" xfId="171" applyNumberFormat="1" applyFont="1" applyFill="1" applyBorder="1" applyAlignment="1">
      <alignment horizontal="left" vertical="center" wrapText="1"/>
    </xf>
    <xf numFmtId="185" fontId="7" fillId="0" borderId="8" xfId="171" applyNumberFormat="1" applyFont="1" applyFill="1" applyBorder="1" applyAlignment="1">
      <alignment horizontal="left" vertical="center" wrapText="1"/>
    </xf>
    <xf numFmtId="182" fontId="7" fillId="0" borderId="5" xfId="171" applyNumberFormat="1" applyFont="1" applyFill="1" applyBorder="1" applyAlignment="1" applyProtection="1">
      <alignment horizontal="right" vertical="center" wrapText="1"/>
    </xf>
    <xf numFmtId="185" fontId="7" fillId="0" borderId="3" xfId="171" applyNumberFormat="1" applyFont="1" applyFill="1" applyBorder="1" applyAlignment="1">
      <alignment horizontal="left" vertical="center"/>
    </xf>
    <xf numFmtId="0" fontId="7" fillId="0" borderId="7" xfId="171" applyFont="1" applyFill="1" applyBorder="1" applyAlignment="1">
      <alignment horizontal="left" vertical="center" wrapText="1"/>
    </xf>
    <xf numFmtId="0" fontId="7" fillId="0" borderId="8" xfId="171" applyFont="1" applyFill="1" applyBorder="1" applyAlignment="1">
      <alignment horizontal="left" vertical="center" wrapText="1"/>
    </xf>
    <xf numFmtId="0" fontId="7" fillId="0" borderId="2" xfId="174" applyFont="1" applyFill="1" applyBorder="1" applyAlignment="1">
      <alignment vertical="center" wrapText="1"/>
    </xf>
    <xf numFmtId="182" fontId="7" fillId="0" borderId="2" xfId="174" applyNumberFormat="1" applyFont="1" applyFill="1" applyBorder="1" applyAlignment="1">
      <alignment horizontal="right" vertical="center" wrapText="1"/>
    </xf>
    <xf numFmtId="0" fontId="7" fillId="0" borderId="7" xfId="174" applyFont="1" applyFill="1" applyBorder="1" applyAlignment="1">
      <alignment vertical="center" wrapText="1"/>
    </xf>
    <xf numFmtId="0" fontId="7" fillId="0" borderId="8" xfId="174" applyFont="1" applyFill="1" applyBorder="1" applyAlignment="1">
      <alignment vertical="center" wrapText="1"/>
    </xf>
    <xf numFmtId="0" fontId="7" fillId="0" borderId="7" xfId="174" applyFont="1" applyFill="1" applyBorder="1" applyAlignment="1">
      <alignment horizontal="center" vertical="center" wrapText="1"/>
    </xf>
    <xf numFmtId="0" fontId="7" fillId="0" borderId="8" xfId="174" applyFont="1" applyFill="1" applyBorder="1" applyAlignment="1">
      <alignment horizontal="center" vertical="center" wrapText="1"/>
    </xf>
    <xf numFmtId="0" fontId="7" fillId="0" borderId="2" xfId="173" applyFont="1" applyFill="1" applyBorder="1" applyAlignment="1">
      <alignment horizontal="left" vertical="center" wrapText="1"/>
    </xf>
    <xf numFmtId="182" fontId="7" fillId="0" borderId="2" xfId="173" applyNumberFormat="1" applyFont="1" applyFill="1" applyBorder="1" applyAlignment="1">
      <alignment horizontal="right" vertical="center" wrapText="1"/>
    </xf>
    <xf numFmtId="0" fontId="7" fillId="0" borderId="7" xfId="173" applyFont="1" applyFill="1" applyBorder="1" applyAlignment="1">
      <alignment horizontal="left" vertical="center" wrapText="1"/>
    </xf>
    <xf numFmtId="0" fontId="7" fillId="0" borderId="8" xfId="173" applyFont="1" applyFill="1" applyBorder="1" applyAlignment="1">
      <alignment horizontal="left" vertical="center" wrapText="1"/>
    </xf>
    <xf numFmtId="0" fontId="7" fillId="0" borderId="7" xfId="171" applyFont="1" applyFill="1" applyBorder="1" applyAlignment="1">
      <alignment vertical="center"/>
    </xf>
    <xf numFmtId="0" fontId="7" fillId="0" borderId="8" xfId="171" applyFont="1" applyFill="1" applyBorder="1" applyAlignment="1">
      <alignment vertical="center"/>
    </xf>
    <xf numFmtId="0" fontId="7" fillId="0" borderId="2" xfId="146" applyFont="1" applyFill="1" applyBorder="1" applyAlignment="1">
      <alignment horizontal="center" vertical="center"/>
    </xf>
    <xf numFmtId="0" fontId="0" fillId="0" borderId="0" xfId="173" applyFont="1" applyAlignment="1">
      <alignment wrapText="1"/>
    </xf>
    <xf numFmtId="0" fontId="0" fillId="0" borderId="0" xfId="174">
      <alignment vertical="center"/>
    </xf>
    <xf numFmtId="0" fontId="0" fillId="0" borderId="0" xfId="174" applyAlignment="1">
      <alignment vertical="center"/>
    </xf>
    <xf numFmtId="184" fontId="7" fillId="0" borderId="1" xfId="173" applyNumberFormat="1" applyFont="1" applyFill="1" applyBorder="1" applyAlignment="1" applyProtection="1">
      <alignment horizontal="right" vertical="center" wrapText="1"/>
    </xf>
    <xf numFmtId="0" fontId="7" fillId="0" borderId="2" xfId="173" applyFont="1" applyBorder="1" applyAlignment="1">
      <alignment horizontal="centerContinuous"/>
    </xf>
    <xf numFmtId="0" fontId="7" fillId="0" borderId="2" xfId="173" applyFont="1" applyBorder="1" applyAlignment="1">
      <alignment horizontal="centerContinuous" vertical="center"/>
    </xf>
    <xf numFmtId="179" fontId="7" fillId="0" borderId="3" xfId="173" applyNumberFormat="1" applyFont="1" applyFill="1" applyBorder="1" applyAlignment="1" applyProtection="1">
      <alignment horizontal="center" vertical="center"/>
    </xf>
    <xf numFmtId="49" fontId="7" fillId="3" borderId="2" xfId="173" applyNumberFormat="1" applyFont="1" applyFill="1" applyBorder="1" applyAlignment="1">
      <alignment horizontal="center" vertical="center" wrapText="1"/>
    </xf>
    <xf numFmtId="49" fontId="7" fillId="3" borderId="4" xfId="173" applyNumberFormat="1" applyFont="1" applyFill="1" applyBorder="1" applyAlignment="1">
      <alignment horizontal="center" vertical="center" wrapText="1"/>
    </xf>
    <xf numFmtId="0" fontId="7" fillId="0" borderId="2" xfId="173" applyFont="1" applyBorder="1" applyAlignment="1">
      <alignment horizontal="center" vertical="center" wrapText="1"/>
    </xf>
    <xf numFmtId="49" fontId="7" fillId="3" borderId="2" xfId="173" applyNumberFormat="1" applyFont="1" applyFill="1" applyBorder="1" applyAlignment="1">
      <alignment horizontal="center" vertical="center"/>
    </xf>
    <xf numFmtId="49" fontId="7" fillId="3" borderId="5" xfId="173" applyNumberFormat="1" applyFont="1" applyFill="1" applyBorder="1" applyAlignment="1">
      <alignment horizontal="center" vertical="center" wrapText="1"/>
    </xf>
    <xf numFmtId="0" fontId="7" fillId="0" borderId="0" xfId="174" applyFont="1" applyFill="1">
      <alignment vertical="center"/>
    </xf>
    <xf numFmtId="182" fontId="7" fillId="0" borderId="2" xfId="173" applyNumberFormat="1" applyFont="1" applyFill="1" applyBorder="1" applyAlignment="1" applyProtection="1">
      <alignment horizontal="right" vertical="center" wrapText="1"/>
    </xf>
    <xf numFmtId="4" fontId="7" fillId="0" borderId="2" xfId="173" applyNumberFormat="1" applyFont="1" applyFill="1" applyBorder="1" applyAlignment="1" applyProtection="1">
      <alignment horizontal="right" vertical="center" wrapText="1"/>
    </xf>
    <xf numFmtId="0" fontId="6" fillId="0" borderId="0" xfId="87" applyFont="1"/>
    <xf numFmtId="0" fontId="6" fillId="0" borderId="0" xfId="87" applyFont="1" applyFill="1"/>
    <xf numFmtId="0" fontId="6" fillId="0" borderId="0" xfId="87"/>
    <xf numFmtId="0" fontId="10" fillId="0" borderId="0" xfId="87" applyNumberFormat="1" applyFont="1" applyFill="1" applyAlignment="1" applyProtection="1">
      <alignment horizontal="center" vertical="center"/>
    </xf>
    <xf numFmtId="0" fontId="6" fillId="0" borderId="1" xfId="87" applyFont="1" applyFill="1" applyBorder="1" applyAlignment="1">
      <alignment vertical="center"/>
    </xf>
    <xf numFmtId="0" fontId="6" fillId="0" borderId="0" xfId="87" applyFont="1" applyFill="1" applyAlignment="1">
      <alignment vertical="center"/>
    </xf>
    <xf numFmtId="0" fontId="6" fillId="0" borderId="2" xfId="87" applyFont="1" applyFill="1" applyBorder="1" applyAlignment="1">
      <alignment horizontal="center" vertical="center"/>
    </xf>
    <xf numFmtId="0" fontId="6" fillId="0" borderId="2" xfId="87" applyNumberFormat="1" applyFont="1" applyFill="1" applyBorder="1" applyAlignment="1" applyProtection="1">
      <alignment horizontal="center" vertical="center"/>
    </xf>
    <xf numFmtId="49" fontId="6" fillId="3" borderId="2" xfId="87" applyNumberFormat="1" applyFont="1" applyFill="1" applyBorder="1" applyAlignment="1">
      <alignment horizontal="center" vertical="center" wrapText="1"/>
    </xf>
    <xf numFmtId="49" fontId="6" fillId="3" borderId="7" xfId="87" applyNumberFormat="1" applyFont="1" applyFill="1" applyBorder="1" applyAlignment="1">
      <alignment horizontal="center" vertical="center" wrapText="1"/>
    </xf>
    <xf numFmtId="49" fontId="6" fillId="3" borderId="3" xfId="87" applyNumberFormat="1" applyFont="1" applyFill="1" applyBorder="1" applyAlignment="1">
      <alignment horizontal="center" vertical="center" wrapText="1"/>
    </xf>
    <xf numFmtId="49" fontId="6" fillId="3" borderId="4" xfId="87" applyNumberFormat="1" applyFont="1" applyFill="1" applyBorder="1" applyAlignment="1">
      <alignment horizontal="center" vertical="center" wrapText="1"/>
    </xf>
    <xf numFmtId="49" fontId="6" fillId="3" borderId="5" xfId="87" applyNumberFormat="1" applyFont="1" applyFill="1" applyBorder="1" applyAlignment="1">
      <alignment horizontal="center" vertical="center" wrapText="1"/>
    </xf>
    <xf numFmtId="0" fontId="6" fillId="0" borderId="4" xfId="87" applyFont="1" applyBorder="1" applyAlignment="1">
      <alignment horizontal="center" vertical="center"/>
    </xf>
    <xf numFmtId="0" fontId="6" fillId="0" borderId="4" xfId="87" applyFont="1" applyFill="1" applyBorder="1" applyAlignment="1">
      <alignment horizontal="center" vertical="center"/>
    </xf>
    <xf numFmtId="49" fontId="6" fillId="0" borderId="2" xfId="87" applyNumberFormat="1" applyFont="1" applyFill="1" applyBorder="1" applyAlignment="1" applyProtection="1">
      <alignment horizontal="left" vertical="center"/>
    </xf>
    <xf numFmtId="49" fontId="6" fillId="0" borderId="7" xfId="87" applyNumberFormat="1" applyFont="1" applyFill="1" applyBorder="1" applyAlignment="1" applyProtection="1">
      <alignment horizontal="left" vertical="center"/>
    </xf>
    <xf numFmtId="182" fontId="6" fillId="0" borderId="7" xfId="87" applyNumberFormat="1" applyFont="1" applyFill="1" applyBorder="1" applyAlignment="1" applyProtection="1">
      <alignment horizontal="right" vertical="center" wrapText="1"/>
    </xf>
    <xf numFmtId="182" fontId="6" fillId="0" borderId="2" xfId="87" applyNumberFormat="1" applyFont="1" applyFill="1" applyBorder="1" applyAlignment="1" applyProtection="1">
      <alignment horizontal="right" vertical="center" wrapText="1"/>
    </xf>
    <xf numFmtId="49" fontId="6" fillId="3" borderId="8" xfId="87" applyNumberFormat="1" applyFont="1" applyFill="1" applyBorder="1" applyAlignment="1">
      <alignment horizontal="center" vertical="center" wrapText="1"/>
    </xf>
    <xf numFmtId="0" fontId="6" fillId="0" borderId="0" xfId="87" applyFont="1" applyFill="1" applyAlignment="1">
      <alignment horizontal="right" vertical="center"/>
    </xf>
    <xf numFmtId="0" fontId="6" fillId="0" borderId="0" xfId="171" applyFill="1"/>
    <xf numFmtId="0" fontId="6" fillId="0" borderId="0" xfId="171"/>
    <xf numFmtId="0" fontId="1" fillId="0" borderId="0" xfId="171" applyFont="1" applyAlignment="1">
      <alignment horizontal="center" vertical="center"/>
    </xf>
    <xf numFmtId="49" fontId="7" fillId="0" borderId="1" xfId="171" applyNumberFormat="1" applyFont="1" applyFill="1" applyBorder="1" applyAlignment="1" applyProtection="1">
      <alignment vertical="center"/>
    </xf>
    <xf numFmtId="0" fontId="0" fillId="0" borderId="0" xfId="161">
      <alignment vertical="center"/>
    </xf>
    <xf numFmtId="0" fontId="0" fillId="0" borderId="16" xfId="161" applyFont="1" applyBorder="1" applyAlignment="1">
      <alignment horizontal="center" vertical="center"/>
    </xf>
    <xf numFmtId="0" fontId="0" fillId="0" borderId="16" xfId="161" applyBorder="1" applyAlignment="1">
      <alignment horizontal="center" vertical="center"/>
    </xf>
    <xf numFmtId="0" fontId="0" fillId="0" borderId="17" xfId="161" applyFont="1" applyBorder="1" applyAlignment="1">
      <alignment horizontal="center" vertical="center"/>
    </xf>
    <xf numFmtId="0" fontId="2" fillId="0" borderId="18" xfId="171" applyFont="1" applyFill="1" applyBorder="1" applyAlignment="1">
      <alignment horizontal="center" vertical="center"/>
    </xf>
    <xf numFmtId="0" fontId="2" fillId="0" borderId="7" xfId="171" applyFont="1" applyFill="1" applyBorder="1" applyAlignment="1">
      <alignment horizontal="center" vertical="center"/>
    </xf>
    <xf numFmtId="0" fontId="2" fillId="0" borderId="8" xfId="171" applyFont="1" applyFill="1" applyBorder="1" applyAlignment="1">
      <alignment horizontal="center" vertical="center"/>
    </xf>
    <xf numFmtId="0" fontId="2" fillId="0" borderId="2" xfId="171" applyFont="1" applyBorder="1" applyAlignment="1">
      <alignment horizontal="center" vertical="center"/>
    </xf>
    <xf numFmtId="0" fontId="2" fillId="0" borderId="8" xfId="171" applyFont="1" applyBorder="1" applyAlignment="1">
      <alignment horizontal="center" vertical="center"/>
    </xf>
    <xf numFmtId="0" fontId="2" fillId="0" borderId="19" xfId="171" applyFont="1" applyFill="1" applyBorder="1" applyAlignment="1">
      <alignment horizontal="center" vertical="center"/>
    </xf>
    <xf numFmtId="0" fontId="2" fillId="0" borderId="4" xfId="171" applyFont="1" applyFill="1" applyBorder="1" applyAlignment="1">
      <alignment horizontal="center" vertical="center" wrapText="1"/>
    </xf>
    <xf numFmtId="0" fontId="2" fillId="0" borderId="7" xfId="171" applyFont="1" applyBorder="1" applyAlignment="1">
      <alignment horizontal="center" vertical="center"/>
    </xf>
    <xf numFmtId="0" fontId="2" fillId="0" borderId="20" xfId="171" applyFont="1" applyFill="1" applyBorder="1" applyAlignment="1">
      <alignment horizontal="center" vertical="center"/>
    </xf>
    <xf numFmtId="0" fontId="2" fillId="0" borderId="5" xfId="171" applyFont="1" applyFill="1" applyBorder="1" applyAlignment="1">
      <alignment horizontal="center" vertical="center" wrapText="1"/>
    </xf>
    <xf numFmtId="0" fontId="2" fillId="0" borderId="9" xfId="171" applyFont="1" applyBorder="1" applyAlignment="1">
      <alignment horizontal="center" vertical="center"/>
    </xf>
    <xf numFmtId="185" fontId="6" fillId="0" borderId="7" xfId="171" applyNumberFormat="1" applyFont="1" applyFill="1" applyBorder="1" applyAlignment="1">
      <alignment horizontal="left" vertical="center"/>
    </xf>
    <xf numFmtId="182" fontId="6" fillId="0" borderId="4" xfId="171" applyNumberFormat="1" applyFont="1" applyFill="1" applyBorder="1" applyAlignment="1" applyProtection="1">
      <alignment horizontal="right" vertical="center" wrapText="1"/>
    </xf>
    <xf numFmtId="185" fontId="6" fillId="0" borderId="3" xfId="171" applyNumberFormat="1" applyFont="1" applyFill="1" applyBorder="1" applyAlignment="1">
      <alignment horizontal="left" vertical="center"/>
    </xf>
    <xf numFmtId="177" fontId="6" fillId="0" borderId="4" xfId="171" applyNumberFormat="1" applyFont="1" applyFill="1" applyBorder="1" applyAlignment="1" applyProtection="1">
      <alignment horizontal="right" vertical="center" wrapText="1"/>
    </xf>
    <xf numFmtId="182" fontId="6" fillId="0" borderId="2" xfId="171" applyNumberFormat="1" applyFill="1" applyBorder="1" applyAlignment="1">
      <alignment horizontal="right" vertical="center" wrapText="1"/>
    </xf>
    <xf numFmtId="182" fontId="6" fillId="0" borderId="2" xfId="171" applyNumberFormat="1" applyFont="1" applyFill="1" applyBorder="1" applyAlignment="1" applyProtection="1">
      <alignment horizontal="right" vertical="center" wrapText="1"/>
    </xf>
    <xf numFmtId="182" fontId="6" fillId="0" borderId="11" xfId="171" applyNumberFormat="1" applyFont="1" applyFill="1" applyBorder="1" applyAlignment="1" applyProtection="1">
      <alignment horizontal="right" vertical="center" wrapText="1"/>
    </xf>
    <xf numFmtId="185" fontId="6" fillId="0" borderId="3" xfId="171" applyNumberFormat="1" applyFont="1" applyFill="1" applyBorder="1" applyAlignment="1" applyProtection="1">
      <alignment horizontal="left" vertical="center"/>
    </xf>
    <xf numFmtId="182" fontId="11" fillId="0" borderId="0" xfId="160" applyNumberFormat="1" applyFont="1" applyFill="1" applyAlignment="1">
      <alignment horizontal="right" vertical="center" wrapText="1"/>
    </xf>
    <xf numFmtId="185" fontId="6" fillId="0" borderId="7" xfId="171" applyNumberFormat="1" applyFont="1" applyFill="1" applyBorder="1" applyAlignment="1">
      <alignment horizontal="left" vertical="center" wrapText="1"/>
    </xf>
    <xf numFmtId="182" fontId="6" fillId="0" borderId="5" xfId="171" applyNumberFormat="1" applyFont="1" applyFill="1" applyBorder="1" applyAlignment="1" applyProtection="1">
      <alignment horizontal="right" vertical="center" wrapText="1"/>
    </xf>
    <xf numFmtId="185" fontId="6" fillId="0" borderId="6" xfId="171" applyNumberFormat="1" applyFont="1" applyFill="1" applyBorder="1" applyAlignment="1">
      <alignment horizontal="left" vertical="center"/>
    </xf>
    <xf numFmtId="185" fontId="6" fillId="0" borderId="7" xfId="171" applyNumberFormat="1" applyFont="1" applyFill="1" applyBorder="1" applyAlignment="1" applyProtection="1">
      <alignment horizontal="left" vertical="center"/>
    </xf>
    <xf numFmtId="177" fontId="6" fillId="0" borderId="2" xfId="171" applyNumberFormat="1" applyFont="1" applyFill="1" applyBorder="1"/>
    <xf numFmtId="182" fontId="6" fillId="0" borderId="2" xfId="171" applyNumberFormat="1" applyFill="1" applyBorder="1" applyAlignment="1">
      <alignment vertical="center"/>
    </xf>
    <xf numFmtId="0" fontId="6" fillId="0" borderId="7" xfId="171" applyFont="1" applyFill="1" applyBorder="1" applyAlignment="1">
      <alignment vertical="center" wrapText="1"/>
    </xf>
    <xf numFmtId="177" fontId="6" fillId="0" borderId="2" xfId="171" applyNumberFormat="1" applyFont="1" applyBorder="1"/>
    <xf numFmtId="182" fontId="6" fillId="0" borderId="2" xfId="171" applyNumberFormat="1" applyBorder="1" applyAlignment="1">
      <alignment horizontal="right" vertical="center" wrapText="1"/>
    </xf>
    <xf numFmtId="0" fontId="6" fillId="0" borderId="7" xfId="171" applyFont="1" applyBorder="1" applyAlignment="1">
      <alignment vertical="center" wrapText="1"/>
    </xf>
    <xf numFmtId="0" fontId="6" fillId="0" borderId="2" xfId="171" applyFont="1" applyFill="1" applyBorder="1"/>
    <xf numFmtId="177" fontId="6" fillId="0" borderId="2" xfId="171" applyNumberFormat="1" applyFont="1" applyFill="1" applyBorder="1" applyAlignment="1" applyProtection="1">
      <alignment horizontal="right" vertical="center"/>
    </xf>
    <xf numFmtId="0" fontId="6" fillId="0" borderId="7" xfId="171" applyFont="1" applyBorder="1" applyAlignment="1">
      <alignment vertical="center"/>
    </xf>
    <xf numFmtId="0" fontId="6" fillId="0" borderId="8" xfId="171" applyFont="1" applyFill="1" applyBorder="1" applyAlignment="1">
      <alignment horizontal="left" vertical="center"/>
    </xf>
    <xf numFmtId="182" fontId="6" fillId="0" borderId="2" xfId="171" applyNumberFormat="1" applyBorder="1" applyAlignment="1">
      <alignment vertical="center"/>
    </xf>
    <xf numFmtId="0" fontId="6" fillId="0" borderId="2" xfId="171" applyFont="1" applyFill="1" applyBorder="1" applyAlignment="1">
      <alignment horizontal="center" vertical="center"/>
    </xf>
    <xf numFmtId="0" fontId="12" fillId="0" borderId="2" xfId="160" applyFill="1" applyBorder="1">
      <alignment vertical="center"/>
    </xf>
    <xf numFmtId="0" fontId="6" fillId="0" borderId="7" xfId="171" applyFont="1" applyFill="1" applyBorder="1" applyAlignment="1">
      <alignment vertical="center"/>
    </xf>
    <xf numFmtId="0" fontId="6" fillId="0" borderId="7" xfId="171" applyFont="1" applyFill="1" applyBorder="1" applyAlignment="1">
      <alignment horizontal="center" vertical="center"/>
    </xf>
    <xf numFmtId="0" fontId="6" fillId="0" borderId="3" xfId="171" applyFont="1" applyFill="1" applyBorder="1" applyAlignment="1">
      <alignment horizontal="center" vertical="center"/>
    </xf>
    <xf numFmtId="0" fontId="7" fillId="0" borderId="0" xfId="171" applyFont="1" applyFill="1" applyAlignment="1">
      <alignment horizontal="right" vertical="center"/>
    </xf>
    <xf numFmtId="0" fontId="2" fillId="0" borderId="4" xfId="171" applyFont="1" applyBorder="1" applyAlignment="1">
      <alignment horizontal="center" vertical="center"/>
    </xf>
    <xf numFmtId="0" fontId="2" fillId="0" borderId="4" xfId="171" applyFont="1" applyBorder="1" applyAlignment="1">
      <alignment horizontal="center" vertical="center" wrapText="1"/>
    </xf>
    <xf numFmtId="0" fontId="2" fillId="0" borderId="5" xfId="171" applyFont="1" applyBorder="1" applyAlignment="1">
      <alignment horizontal="center" vertical="center"/>
    </xf>
    <xf numFmtId="0" fontId="2" fillId="0" borderId="5" xfId="171" applyFont="1" applyBorder="1" applyAlignment="1">
      <alignment horizontal="center" vertical="center" wrapText="1"/>
    </xf>
    <xf numFmtId="4" fontId="6" fillId="0" borderId="0" xfId="171" applyNumberFormat="1" applyFill="1"/>
  </cellXfs>
  <cellStyles count="194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60% - 着色 2" xfId="5"/>
    <cellStyle name="货币" xfId="6" builtinId="4"/>
    <cellStyle name="20% - 着色 3 3" xfId="7"/>
    <cellStyle name="常规 2_739A1D085E6BA23CE0500A0A064B1AD1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好_DEC04FAFEA5544989CF0C1A2CEEA51B6" xfId="18"/>
    <cellStyle name="60% - 强调文字颜色 2" xfId="19" builtinId="36"/>
    <cellStyle name="标题 4" xfId="20" builtinId="19"/>
    <cellStyle name="40% - 着色 6_10AFC07BC9114588A0AE77E1006B6D33" xfId="21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40% - 着色 3 3" xfId="27"/>
    <cellStyle name="60% - 强调文字颜色 1" xfId="28" builtinId="32"/>
    <cellStyle name="20% - 着色 3_10AFC07BC9114588A0AE77E1006B6D33" xfId="29"/>
    <cellStyle name="差_64242C78E6F6009AE0530A08AF09009A" xfId="30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20% - 强调文字颜色 6" xfId="37" builtinId="50"/>
    <cellStyle name="强调文字颜色 2" xfId="38" builtinId="33"/>
    <cellStyle name="差_67D34CE2EC6AAB52E050080A1CAF164B" xfId="39"/>
    <cellStyle name="差_10AFC07BC9114588A0AE77E1006B6D33" xfId="40"/>
    <cellStyle name="40% - 着色 5 2" xfId="41"/>
    <cellStyle name="链接单元格" xfId="42" builtinId="24"/>
    <cellStyle name="汇总" xfId="43" builtinId="25"/>
    <cellStyle name="好" xfId="44" builtinId="26"/>
    <cellStyle name="着色 5" xfId="45"/>
    <cellStyle name="适中" xfId="46" builtinId="28"/>
    <cellStyle name="20% - 强调文字颜色 5" xfId="47" builtinId="46"/>
    <cellStyle name="强调文字颜色 1" xfId="48" builtinId="29"/>
    <cellStyle name="差_64242C78E6FB009AE0530A08AF09009A" xfId="49"/>
    <cellStyle name="20% - 着色 2 2" xfId="50"/>
    <cellStyle name="20% - 强调文字颜色 1" xfId="51" builtinId="30"/>
    <cellStyle name="40% - 强调文字颜色 1" xfId="52" builtinId="31"/>
    <cellStyle name="20% - 着色 2 3" xfId="53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常规_新报表页" xfId="58"/>
    <cellStyle name="20% - 强调文字颜色 4" xfId="59" builtinId="42"/>
    <cellStyle name="40% - 强调文字颜色 4" xfId="60" builtinId="43"/>
    <cellStyle name="20% - 着色 1" xfId="61"/>
    <cellStyle name="强调文字颜色 5" xfId="62" builtinId="45"/>
    <cellStyle name="60% - 着色 1_10AFC07BC9114588A0AE77E1006B6D33" xfId="63"/>
    <cellStyle name="40% - 强调文字颜色 5" xfId="64" builtinId="47"/>
    <cellStyle name="20% - 着色 2" xfId="65"/>
    <cellStyle name="60% - 着色 6 2" xfId="66"/>
    <cellStyle name="60% - 强调文字颜色 5" xfId="67" builtinId="48"/>
    <cellStyle name="强调文字颜色 6" xfId="68" builtinId="49"/>
    <cellStyle name="着色 5 2" xfId="69"/>
    <cellStyle name="40% - 强调文字颜色 6" xfId="70" builtinId="51"/>
    <cellStyle name="20% - 着色 3" xfId="71"/>
    <cellStyle name="20% - 着色 3 2" xfId="72"/>
    <cellStyle name="60% - 强调文字颜色 6" xfId="73" builtinId="52"/>
    <cellStyle name="20% - 着色 1 2 2" xfId="74"/>
    <cellStyle name="着色 3_10AFC07BC9114588A0AE77E1006B6D33" xfId="75"/>
    <cellStyle name="20% - 着色 1 3" xfId="76"/>
    <cellStyle name="20% - 着色 1_10AFC07BC9114588A0AE77E1006B6D33" xfId="77"/>
    <cellStyle name="20% - 着色 2_10AFC07BC9114588A0AE77E1006B6D33" xfId="78"/>
    <cellStyle name="20% - 着色 3 2 2" xfId="79"/>
    <cellStyle name="20% - 着色 4" xfId="80"/>
    <cellStyle name="20% - 着色 4 2" xfId="81"/>
    <cellStyle name="20% - 着色 4 2 2" xfId="82"/>
    <cellStyle name="60% - 着色 2_10AFC07BC9114588A0AE77E1006B6D33" xfId="83"/>
    <cellStyle name="20% - 着色 4 3" xfId="84"/>
    <cellStyle name="20% - 着色 4_10AFC07BC9114588A0AE77E1006B6D33" xfId="85"/>
    <cellStyle name="着色 1" xfId="86"/>
    <cellStyle name="常规_417C619A877700A6E0530A08AF0800A6" xfId="87"/>
    <cellStyle name="20% - 着色 5" xfId="88"/>
    <cellStyle name="着色 1 2" xfId="89"/>
    <cellStyle name="40% - 着色 4_10AFC07BC9114588A0AE77E1006B6D33" xfId="90"/>
    <cellStyle name="20% - 着色 5 2" xfId="91"/>
    <cellStyle name="20% - 着色 5 2 2" xfId="92"/>
    <cellStyle name="20% - 着色 5 3" xfId="93"/>
    <cellStyle name="着色 1_10AFC07BC9114588A0AE77E1006B6D33" xfId="94"/>
    <cellStyle name="20% - 着色 5_10AFC07BC9114588A0AE77E1006B6D33" xfId="95"/>
    <cellStyle name="着色 2" xfId="96"/>
    <cellStyle name="20% - 着色 6" xfId="97"/>
    <cellStyle name="着色 2 2" xfId="98"/>
    <cellStyle name="20% - 着色 6 2" xfId="99"/>
    <cellStyle name="40% - 着色 3_10AFC07BC9114588A0AE77E1006B6D33" xfId="100"/>
    <cellStyle name="20% - 着色 6 2 2" xfId="101"/>
    <cellStyle name="20% - 着色 6 3" xfId="102"/>
    <cellStyle name="着色 2_10AFC07BC9114588A0AE77E1006B6D33" xfId="103"/>
    <cellStyle name="20% - 着色 6_10AFC07BC9114588A0AE77E1006B6D33" xfId="104"/>
    <cellStyle name="40% - 着色 1" xfId="105"/>
    <cellStyle name="40% - 着色 1 2" xfId="106"/>
    <cellStyle name="40% - 着色 2 3" xfId="107"/>
    <cellStyle name="40% - 着色 1 2 2" xfId="108"/>
    <cellStyle name="40% - 着色 1 3" xfId="109"/>
    <cellStyle name="40% - 着色 1_10AFC07BC9114588A0AE77E1006B6D33" xfId="110"/>
    <cellStyle name="40% - 着色 2" xfId="111"/>
    <cellStyle name="40% - 着色 2 2" xfId="112"/>
    <cellStyle name="40% - 着色 2 2 2" xfId="113"/>
    <cellStyle name="40% - 着色 2_10AFC07BC9114588A0AE77E1006B6D33" xfId="114"/>
    <cellStyle name="40% - 着色 3" xfId="115"/>
    <cellStyle name="40% - 着色 3 2" xfId="116"/>
    <cellStyle name="40% - 着色 3 2 2" xfId="117"/>
    <cellStyle name="差_739A1D085E6BA23CE0500A0A064B1AD1" xfId="118"/>
    <cellStyle name="40% - 着色 4" xfId="119"/>
    <cellStyle name="40% - 着色 4 2" xfId="120"/>
    <cellStyle name="40% - 着色 4 2 2" xfId="121"/>
    <cellStyle name="40% - 着色 4 3" xfId="122"/>
    <cellStyle name="40% - 着色 5" xfId="123"/>
    <cellStyle name="40% - 着色 5 2 2" xfId="124"/>
    <cellStyle name="40% - 着色 5 3" xfId="125"/>
    <cellStyle name="40% - 着色 5_10AFC07BC9114588A0AE77E1006B6D33" xfId="126"/>
    <cellStyle name="40% - 着色 6" xfId="127"/>
    <cellStyle name="40% - 着色 6 2" xfId="128"/>
    <cellStyle name="40% - 着色 6 2 2" xfId="129"/>
    <cellStyle name="40% - 着色 6 3" xfId="130"/>
    <cellStyle name="60% - 着色 1" xfId="131"/>
    <cellStyle name="60% - 着色 1 2" xfId="132"/>
    <cellStyle name="60% - 着色 2 2" xfId="133"/>
    <cellStyle name="60% - 着色 3" xfId="134"/>
    <cellStyle name="60% - 着色 3 2" xfId="135"/>
    <cellStyle name="好_CEBB439E1D6A4FD99EA7656532F63BC1" xfId="136"/>
    <cellStyle name="60% - 着色 3_10AFC07BC9114588A0AE77E1006B6D33" xfId="137"/>
    <cellStyle name="60% - 着色 4" xfId="138"/>
    <cellStyle name="60% - 着色 4 2" xfId="139"/>
    <cellStyle name="60% - 着色 4_10AFC07BC9114588A0AE77E1006B6D33" xfId="140"/>
    <cellStyle name="60% - 着色 5" xfId="141"/>
    <cellStyle name="60% - 着色 5 2" xfId="142"/>
    <cellStyle name="60% - 着色 5_10AFC07BC9114588A0AE77E1006B6D33" xfId="143"/>
    <cellStyle name="60% - 着色 6" xfId="144"/>
    <cellStyle name="60% - 着色 6_10AFC07BC9114588A0AE77E1006B6D33" xfId="145"/>
    <cellStyle name="百分比_EF4B13E29A0421FAE0430A08200E21FA" xfId="146"/>
    <cellStyle name="差_20191010102919418" xfId="147"/>
    <cellStyle name="差_4901A573031A00CCE0530A08AF0800CC" xfId="148"/>
    <cellStyle name="差_4901E49D450800C2E0530A08AF0800C2" xfId="149"/>
    <cellStyle name="差_615D2EB13C93010EE0530A0804CC5EB5" xfId="150"/>
    <cellStyle name="差_61F0C7FF6ABA0038E0530A0804CC3487" xfId="151"/>
    <cellStyle name="差_64242C78E6F3009AE0530A08AF09009A" xfId="152"/>
    <cellStyle name="着色 4_10AFC07BC9114588A0AE77E1006B6D33" xfId="153"/>
    <cellStyle name="差_CEBB439E1D6A4FD99EA7656532F63BC1" xfId="154"/>
    <cellStyle name="差_D62893F9B1DC4391B4FE0BEE1390FFF2" xfId="155"/>
    <cellStyle name="差_DEC04FAFEA5544989CF0C1A2CEEA51B6" xfId="156"/>
    <cellStyle name="差_F760F382EA3F487FB4F6F82071B76D55" xfId="157"/>
    <cellStyle name="差_新报表页" xfId="158"/>
    <cellStyle name="常规 11" xfId="159"/>
    <cellStyle name="常规 2" xfId="160"/>
    <cellStyle name="常规 2 2" xfId="161"/>
    <cellStyle name="常规 2_CEBB439E1D6A4FD99EA7656532F63BC1" xfId="162"/>
    <cellStyle name="常规 3" xfId="163"/>
    <cellStyle name="常规 3 2" xfId="164"/>
    <cellStyle name="常规 3_10AFC07BC9114588A0AE77E1006B6D33" xfId="165"/>
    <cellStyle name="常规 4" xfId="166"/>
    <cellStyle name="常规 5" xfId="167"/>
    <cellStyle name="着色 6_10AFC07BC9114588A0AE77E1006B6D33" xfId="168"/>
    <cellStyle name="常规_2012年国有资本经营预算收支总表" xfId="169"/>
    <cellStyle name="常规_3F939A40737200E6E0530A08AF0800E6" xfId="170"/>
    <cellStyle name="常规_405C3AAC5CC200BEE0530A08AF0800BE" xfId="171"/>
    <cellStyle name="常规_417D02D353B900DAE0530A08AF0800DA" xfId="172"/>
    <cellStyle name="常规_439B6CFEF4310134E0530A0804CB25FB" xfId="173"/>
    <cellStyle name="常规_64242C78E6F3009AE0530A08AF09009A" xfId="174"/>
    <cellStyle name="常规_739A1D085E6BA23CE0500A0A064B1AD1" xfId="175"/>
    <cellStyle name="好_67D34CE2EC6AAB52E050080A1CAF164B" xfId="176"/>
    <cellStyle name="好_10AFC07BC9114588A0AE77E1006B6D33" xfId="177"/>
    <cellStyle name="好_4901A573031A00CCE0530A08AF0800CC" xfId="178"/>
    <cellStyle name="好_4901E49D450800C2E0530A08AF0800C2" xfId="179"/>
    <cellStyle name="好_615D2EB13C93010EE0530A0804CC5EB5" xfId="180"/>
    <cellStyle name="好_61F0C7FF6ABA0038E0530A0804CC3487" xfId="181"/>
    <cellStyle name="好_64242C78E6F6009AE0530A08AF09009A" xfId="182"/>
    <cellStyle name="好_739A1D085E6BA23CE0500A0A064B1AD1" xfId="183"/>
    <cellStyle name="好_D62893F9B1DC4391B4FE0BEE1390FFF2" xfId="184"/>
    <cellStyle name="好_F760F382EA3F487FB4F6F82071B76D55" xfId="185"/>
    <cellStyle name="好_新报表页" xfId="186"/>
    <cellStyle name="着色 3" xfId="187"/>
    <cellStyle name="着色 3 2" xfId="188"/>
    <cellStyle name="着色 4" xfId="189"/>
    <cellStyle name="着色 4 2" xfId="190"/>
    <cellStyle name="着色 5_10AFC07BC9114588A0AE77E1006B6D33" xfId="191"/>
    <cellStyle name="着色 6" xfId="192"/>
    <cellStyle name="着色 6 2" xfId="19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4"/>
  <sheetViews>
    <sheetView showGridLines="0" showZeros="0" workbookViewId="0">
      <selection activeCell="A1" sqref="A1:L1"/>
    </sheetView>
  </sheetViews>
  <sheetFormatPr defaultColWidth="6.875" defaultRowHeight="10.8"/>
  <cols>
    <col min="1" max="1" width="28.25" style="278" customWidth="1"/>
    <col min="2" max="2" width="15.625" style="278" customWidth="1"/>
    <col min="3" max="3" width="14.625" style="278" customWidth="1"/>
    <col min="4" max="5" width="12.75" style="278" customWidth="1"/>
    <col min="6" max="6" width="11.875" style="278" customWidth="1"/>
    <col min="7" max="7" width="11.125" style="278" customWidth="1"/>
    <col min="8" max="8" width="13.5" style="278" customWidth="1"/>
    <col min="9" max="9" width="14.25" style="278" customWidth="1"/>
    <col min="10" max="10" width="14.375" style="278" customWidth="1"/>
    <col min="11" max="11" width="13.375" style="278" customWidth="1"/>
    <col min="12" max="12" width="9.75" style="278" customWidth="1"/>
    <col min="13" max="16384" width="6.875" style="278"/>
  </cols>
  <sheetData>
    <row r="1" ht="42" customHeight="1" spans="1:12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ht="15" customHeight="1" spans="1:12">
      <c r="A2" s="280" t="s">
        <v>1</v>
      </c>
      <c r="B2" s="281"/>
      <c r="C2" s="281"/>
      <c r="L2" s="325" t="s">
        <v>2</v>
      </c>
    </row>
    <row r="3" ht="21.75" customHeight="1" spans="1:12">
      <c r="A3" s="282" t="s">
        <v>3</v>
      </c>
      <c r="B3" s="283"/>
      <c r="C3" s="284" t="s">
        <v>4</v>
      </c>
      <c r="D3" s="284"/>
      <c r="E3" s="284"/>
      <c r="F3" s="284"/>
      <c r="G3" s="284"/>
      <c r="H3" s="284"/>
      <c r="I3" s="284"/>
      <c r="J3" s="284"/>
      <c r="K3" s="284"/>
      <c r="L3" s="284"/>
    </row>
    <row r="4" ht="18" customHeight="1" spans="1:12">
      <c r="A4" s="285" t="s">
        <v>5</v>
      </c>
      <c r="B4" s="285" t="s">
        <v>6</v>
      </c>
      <c r="C4" s="285" t="s">
        <v>5</v>
      </c>
      <c r="D4" s="285" t="s">
        <v>7</v>
      </c>
      <c r="E4" s="286" t="s">
        <v>8</v>
      </c>
      <c r="F4" s="287"/>
      <c r="G4" s="288" t="s">
        <v>9</v>
      </c>
      <c r="H4" s="289"/>
      <c r="I4" s="289"/>
      <c r="J4" s="289"/>
      <c r="K4" s="289"/>
      <c r="L4" s="289"/>
    </row>
    <row r="5" ht="18.75" customHeight="1" spans="1:12">
      <c r="A5" s="290"/>
      <c r="B5" s="290"/>
      <c r="C5" s="290"/>
      <c r="D5" s="290"/>
      <c r="E5" s="291" t="s">
        <v>10</v>
      </c>
      <c r="F5" s="291" t="s">
        <v>11</v>
      </c>
      <c r="G5" s="292" t="s">
        <v>12</v>
      </c>
      <c r="H5" s="289"/>
      <c r="I5" s="326" t="s">
        <v>13</v>
      </c>
      <c r="J5" s="327" t="s">
        <v>14</v>
      </c>
      <c r="K5" s="327" t="s">
        <v>15</v>
      </c>
      <c r="L5" s="326" t="s">
        <v>16</v>
      </c>
    </row>
    <row r="6" ht="30" customHeight="1" spans="1:12">
      <c r="A6" s="293"/>
      <c r="B6" s="293"/>
      <c r="C6" s="293"/>
      <c r="D6" s="293"/>
      <c r="E6" s="294"/>
      <c r="F6" s="294"/>
      <c r="G6" s="295" t="s">
        <v>17</v>
      </c>
      <c r="H6" s="295" t="s">
        <v>18</v>
      </c>
      <c r="I6" s="328"/>
      <c r="J6" s="329"/>
      <c r="K6" s="329"/>
      <c r="L6" s="328"/>
    </row>
    <row r="7" s="277" customFormat="1" ht="20.1" customHeight="1" spans="1:12">
      <c r="A7" s="296" t="s">
        <v>19</v>
      </c>
      <c r="B7" s="297">
        <v>864.79</v>
      </c>
      <c r="C7" s="298" t="s">
        <v>20</v>
      </c>
      <c r="D7" s="299">
        <v>209.81</v>
      </c>
      <c r="E7" s="300">
        <v>0</v>
      </c>
      <c r="F7" s="300">
        <v>0</v>
      </c>
      <c r="G7" s="300">
        <v>209.81</v>
      </c>
      <c r="H7" s="300">
        <v>209.81</v>
      </c>
      <c r="I7" s="300">
        <v>0</v>
      </c>
      <c r="J7" s="300">
        <v>0</v>
      </c>
      <c r="K7" s="300">
        <v>0</v>
      </c>
      <c r="L7" s="300">
        <v>0</v>
      </c>
    </row>
    <row r="8" s="277" customFormat="1" ht="20.1" customHeight="1" spans="1:12">
      <c r="A8" s="296" t="s">
        <v>21</v>
      </c>
      <c r="B8" s="301">
        <v>864.79</v>
      </c>
      <c r="C8" s="298" t="s">
        <v>22</v>
      </c>
      <c r="D8" s="299">
        <v>179.13</v>
      </c>
      <c r="E8" s="300">
        <v>0</v>
      </c>
      <c r="F8" s="300">
        <v>0</v>
      </c>
      <c r="G8" s="300">
        <v>179.13</v>
      </c>
      <c r="H8" s="300">
        <v>179.13</v>
      </c>
      <c r="I8" s="300">
        <v>0</v>
      </c>
      <c r="J8" s="300">
        <v>0</v>
      </c>
      <c r="K8" s="300">
        <v>0</v>
      </c>
      <c r="L8" s="300">
        <v>0</v>
      </c>
    </row>
    <row r="9" s="277" customFormat="1" ht="20.1" customHeight="1" spans="1:12">
      <c r="A9" s="296" t="s">
        <v>23</v>
      </c>
      <c r="B9" s="302">
        <v>0</v>
      </c>
      <c r="C9" s="303" t="s">
        <v>24</v>
      </c>
      <c r="D9" s="299">
        <v>30.68</v>
      </c>
      <c r="E9" s="300">
        <v>0</v>
      </c>
      <c r="F9" s="300">
        <v>0</v>
      </c>
      <c r="G9" s="300">
        <v>30.68</v>
      </c>
      <c r="H9" s="300">
        <v>30.68</v>
      </c>
      <c r="I9" s="300">
        <v>0</v>
      </c>
      <c r="J9" s="300">
        <v>0</v>
      </c>
      <c r="K9" s="300">
        <v>0</v>
      </c>
      <c r="L9" s="300">
        <v>0</v>
      </c>
    </row>
    <row r="10" s="277" customFormat="1" ht="20.1" customHeight="1" spans="1:12">
      <c r="A10" s="296" t="s">
        <v>25</v>
      </c>
      <c r="B10" s="297">
        <v>0</v>
      </c>
      <c r="C10" s="303" t="s">
        <v>26</v>
      </c>
      <c r="D10" s="299">
        <v>654.98</v>
      </c>
      <c r="E10" s="300">
        <v>0</v>
      </c>
      <c r="F10" s="300">
        <v>0</v>
      </c>
      <c r="G10" s="300">
        <v>654.98</v>
      </c>
      <c r="H10" s="300">
        <v>654.98</v>
      </c>
      <c r="I10" s="300">
        <v>0</v>
      </c>
      <c r="J10" s="300">
        <v>0</v>
      </c>
      <c r="K10" s="300">
        <v>0</v>
      </c>
      <c r="L10" s="300">
        <v>0</v>
      </c>
    </row>
    <row r="11" s="277" customFormat="1" ht="20.1" customHeight="1" spans="1:18">
      <c r="A11" s="296" t="s">
        <v>27</v>
      </c>
      <c r="B11" s="301">
        <v>0</v>
      </c>
      <c r="C11" s="298" t="s">
        <v>28</v>
      </c>
      <c r="D11" s="299">
        <v>0</v>
      </c>
      <c r="E11" s="300">
        <v>0</v>
      </c>
      <c r="F11" s="300">
        <v>0</v>
      </c>
      <c r="G11" s="304">
        <v>0</v>
      </c>
      <c r="H11" s="300">
        <v>0</v>
      </c>
      <c r="I11" s="300">
        <v>0</v>
      </c>
      <c r="J11" s="300">
        <v>0</v>
      </c>
      <c r="K11" s="300">
        <v>0</v>
      </c>
      <c r="L11" s="300">
        <v>0</v>
      </c>
      <c r="M11" s="330"/>
      <c r="N11" s="330"/>
      <c r="O11" s="330"/>
      <c r="P11" s="330"/>
      <c r="Q11" s="330"/>
      <c r="R11" s="330"/>
    </row>
    <row r="12" s="277" customFormat="1" ht="20.1" customHeight="1" spans="1:12">
      <c r="A12" s="305" t="s">
        <v>29</v>
      </c>
      <c r="B12" s="306">
        <v>0</v>
      </c>
      <c r="C12" s="303" t="s">
        <v>30</v>
      </c>
      <c r="D12" s="299">
        <v>654.98</v>
      </c>
      <c r="E12" s="300">
        <v>0</v>
      </c>
      <c r="F12" s="300">
        <v>0</v>
      </c>
      <c r="G12" s="300">
        <v>654.98</v>
      </c>
      <c r="H12" s="300">
        <v>654.98</v>
      </c>
      <c r="I12" s="300">
        <v>0</v>
      </c>
      <c r="J12" s="300">
        <v>0</v>
      </c>
      <c r="K12" s="300">
        <v>0</v>
      </c>
      <c r="L12" s="300">
        <v>0</v>
      </c>
    </row>
    <row r="13" s="277" customFormat="1" ht="20.1" customHeight="1" spans="1:12">
      <c r="A13" s="307" t="s">
        <v>31</v>
      </c>
      <c r="B13" s="302">
        <v>0</v>
      </c>
      <c r="C13" s="308"/>
      <c r="D13" s="309"/>
      <c r="E13" s="310"/>
      <c r="F13" s="310"/>
      <c r="G13" s="310"/>
      <c r="H13" s="300"/>
      <c r="I13" s="310"/>
      <c r="J13" s="310"/>
      <c r="K13" s="310"/>
      <c r="L13" s="310"/>
    </row>
    <row r="14" s="277" customFormat="1" ht="20.1" customHeight="1" spans="1:12">
      <c r="A14" s="311" t="s">
        <v>32</v>
      </c>
      <c r="B14" s="297">
        <v>0</v>
      </c>
      <c r="C14" s="308"/>
      <c r="D14" s="309"/>
      <c r="E14" s="310"/>
      <c r="F14" s="310"/>
      <c r="G14" s="310"/>
      <c r="H14" s="300"/>
      <c r="I14" s="310"/>
      <c r="J14" s="310"/>
      <c r="K14" s="310"/>
      <c r="L14" s="310"/>
    </row>
    <row r="15" ht="20.1" customHeight="1" spans="1:12">
      <c r="A15" s="311"/>
      <c r="B15" s="297"/>
      <c r="C15" s="308"/>
      <c r="D15" s="312"/>
      <c r="E15" s="310"/>
      <c r="F15" s="310"/>
      <c r="G15" s="310"/>
      <c r="H15" s="313"/>
      <c r="I15" s="310"/>
      <c r="J15" s="319"/>
      <c r="K15" s="319"/>
      <c r="L15" s="319"/>
    </row>
    <row r="16" ht="20.1" customHeight="1" spans="1:12">
      <c r="A16" s="314"/>
      <c r="B16" s="301"/>
      <c r="C16" s="315"/>
      <c r="D16" s="316"/>
      <c r="E16" s="310"/>
      <c r="F16" s="310"/>
      <c r="G16" s="310"/>
      <c r="H16" s="313"/>
      <c r="I16" s="319"/>
      <c r="J16" s="319"/>
      <c r="K16" s="319"/>
      <c r="L16" s="319"/>
    </row>
    <row r="17" ht="20.1" customHeight="1" spans="1:12">
      <c r="A17" s="317"/>
      <c r="B17" s="306"/>
      <c r="C17" s="318"/>
      <c r="D17" s="316"/>
      <c r="E17" s="310"/>
      <c r="F17" s="319"/>
      <c r="G17" s="310"/>
      <c r="H17" s="313"/>
      <c r="I17" s="310"/>
      <c r="J17" s="310"/>
      <c r="K17" s="319"/>
      <c r="L17" s="319"/>
    </row>
    <row r="18" s="277" customFormat="1" ht="20.1" customHeight="1" spans="1:12">
      <c r="A18" s="320" t="s">
        <v>33</v>
      </c>
      <c r="B18" s="297">
        <v>864.79</v>
      </c>
      <c r="C18" s="321"/>
      <c r="D18" s="321"/>
      <c r="E18" s="310"/>
      <c r="F18" s="310"/>
      <c r="G18" s="310"/>
      <c r="H18" s="300"/>
      <c r="I18" s="310"/>
      <c r="J18" s="310"/>
      <c r="K18" s="310"/>
      <c r="L18" s="310"/>
    </row>
    <row r="19" s="277" customFormat="1" ht="20.1" customHeight="1" spans="1:12">
      <c r="A19" s="322" t="s">
        <v>34</v>
      </c>
      <c r="B19" s="301">
        <v>0</v>
      </c>
      <c r="C19" s="321"/>
      <c r="D19" s="321"/>
      <c r="E19" s="310"/>
      <c r="F19" s="310"/>
      <c r="G19" s="310"/>
      <c r="H19" s="300"/>
      <c r="I19" s="310"/>
      <c r="J19" s="310"/>
      <c r="K19" s="310"/>
      <c r="L19" s="310"/>
    </row>
    <row r="20" s="277" customFormat="1" ht="20.1" customHeight="1" spans="1:12">
      <c r="A20" s="322" t="s">
        <v>35</v>
      </c>
      <c r="B20" s="306">
        <v>0</v>
      </c>
      <c r="C20" s="321"/>
      <c r="D20" s="321"/>
      <c r="E20" s="310"/>
      <c r="F20" s="310"/>
      <c r="G20" s="310"/>
      <c r="H20" s="300"/>
      <c r="I20" s="310"/>
      <c r="J20" s="310"/>
      <c r="K20" s="310"/>
      <c r="L20" s="310"/>
    </row>
    <row r="21" s="277" customFormat="1" ht="20.1" customHeight="1" spans="1:12">
      <c r="A21" s="322" t="s">
        <v>36</v>
      </c>
      <c r="B21" s="306">
        <v>0</v>
      </c>
      <c r="C21" s="321"/>
      <c r="D21" s="321"/>
      <c r="E21" s="310"/>
      <c r="F21" s="310"/>
      <c r="G21" s="310"/>
      <c r="H21" s="300"/>
      <c r="I21" s="310"/>
      <c r="J21" s="310"/>
      <c r="K21" s="310"/>
      <c r="L21" s="310"/>
    </row>
    <row r="22" s="277" customFormat="1" ht="20.1" customHeight="1" spans="1:12">
      <c r="A22" s="323" t="s">
        <v>37</v>
      </c>
      <c r="B22" s="306">
        <v>864.79</v>
      </c>
      <c r="C22" s="324" t="s">
        <v>38</v>
      </c>
      <c r="D22" s="306">
        <v>864.79</v>
      </c>
      <c r="E22" s="300">
        <v>0</v>
      </c>
      <c r="F22" s="300">
        <v>0</v>
      </c>
      <c r="G22" s="300">
        <v>864.79</v>
      </c>
      <c r="H22" s="300">
        <v>864.79</v>
      </c>
      <c r="I22" s="300">
        <v>0</v>
      </c>
      <c r="J22" s="300">
        <v>0</v>
      </c>
      <c r="K22" s="300">
        <v>0</v>
      </c>
      <c r="L22" s="300">
        <v>0</v>
      </c>
    </row>
    <row r="23" ht="9.75" customHeight="1" spans="2:2">
      <c r="B23" s="277"/>
    </row>
    <row r="24" spans="8:8">
      <c r="H24" s="277"/>
    </row>
    <row r="27" spans="3:3">
      <c r="C27" s="277"/>
    </row>
    <row r="28" spans="2:2">
      <c r="B28" s="277"/>
    </row>
    <row r="34" spans="10:10">
      <c r="J34" s="277"/>
    </row>
  </sheetData>
  <sheetProtection formatCells="0" formatColumns="0" formatRows="0"/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748031496062992" right="0.748031496062992" top="0.984251968503937" bottom="0.984251968503937" header="0.511811023622047" footer="0.511811023622047"/>
  <pageSetup paperSize="9" scale="70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showGridLines="0" showZeros="0" workbookViewId="0">
      <selection activeCell="A1" sqref="A1:C1"/>
    </sheetView>
  </sheetViews>
  <sheetFormatPr defaultColWidth="9" defaultRowHeight="15.6" outlineLevelCol="3"/>
  <cols>
    <col min="1" max="2" width="29.625" customWidth="1"/>
    <col min="3" max="3" width="19.625" customWidth="1"/>
  </cols>
  <sheetData>
    <row r="1" ht="42" customHeight="1" spans="1:3">
      <c r="A1" s="95" t="s">
        <v>267</v>
      </c>
      <c r="B1" s="95"/>
      <c r="C1" s="95"/>
    </row>
    <row r="2" ht="20.1" customHeight="1" spans="1:3">
      <c r="A2" s="96" t="s">
        <v>1</v>
      </c>
      <c r="B2" s="97"/>
      <c r="C2" s="98" t="s">
        <v>2</v>
      </c>
    </row>
    <row r="3" ht="21" customHeight="1" spans="1:3">
      <c r="A3" s="99" t="s">
        <v>268</v>
      </c>
      <c r="B3" s="99" t="s">
        <v>269</v>
      </c>
      <c r="C3" s="99" t="s">
        <v>6</v>
      </c>
    </row>
    <row r="4" s="1" customFormat="1" ht="22.5" customHeight="1" spans="1:4">
      <c r="A4" s="100" t="s">
        <v>7</v>
      </c>
      <c r="B4" s="101"/>
      <c r="C4" s="102">
        <v>30.68</v>
      </c>
      <c r="D4" s="103"/>
    </row>
    <row r="5" ht="22.5" customHeight="1" spans="1:3">
      <c r="A5" s="100" t="s">
        <v>214</v>
      </c>
      <c r="B5" s="101"/>
      <c r="C5" s="102">
        <v>30.68</v>
      </c>
    </row>
    <row r="6" ht="22.5" customHeight="1" spans="1:3">
      <c r="A6" s="100" t="s">
        <v>215</v>
      </c>
      <c r="B6" s="101" t="s">
        <v>214</v>
      </c>
      <c r="C6" s="102">
        <v>9</v>
      </c>
    </row>
    <row r="7" ht="22.5" customHeight="1" spans="1:3">
      <c r="A7" s="100" t="s">
        <v>215</v>
      </c>
      <c r="B7" s="101" t="s">
        <v>216</v>
      </c>
      <c r="C7" s="102">
        <v>0.5</v>
      </c>
    </row>
    <row r="8" ht="22.5" customHeight="1" spans="1:3">
      <c r="A8" s="100" t="s">
        <v>217</v>
      </c>
      <c r="B8" s="101" t="s">
        <v>214</v>
      </c>
      <c r="C8" s="102">
        <v>0.8</v>
      </c>
    </row>
    <row r="9" ht="22.5" customHeight="1" spans="1:3">
      <c r="A9" s="100" t="s">
        <v>218</v>
      </c>
      <c r="B9" s="101" t="s">
        <v>214</v>
      </c>
      <c r="C9" s="102">
        <v>0.2</v>
      </c>
    </row>
    <row r="10" ht="22.5" customHeight="1" spans="1:3">
      <c r="A10" s="100" t="s">
        <v>219</v>
      </c>
      <c r="B10" s="101" t="s">
        <v>214</v>
      </c>
      <c r="C10" s="102">
        <v>0.2</v>
      </c>
    </row>
    <row r="11" ht="22.5" customHeight="1" spans="1:3">
      <c r="A11" s="100" t="s">
        <v>220</v>
      </c>
      <c r="B11" s="101" t="s">
        <v>214</v>
      </c>
      <c r="C11" s="102">
        <v>1</v>
      </c>
    </row>
    <row r="12" ht="22.5" customHeight="1" spans="1:3">
      <c r="A12" s="100" t="s">
        <v>220</v>
      </c>
      <c r="B12" s="101" t="s">
        <v>216</v>
      </c>
      <c r="C12" s="102">
        <v>0.08</v>
      </c>
    </row>
    <row r="13" ht="22.5" customHeight="1" spans="1:3">
      <c r="A13" s="100" t="s">
        <v>221</v>
      </c>
      <c r="B13" s="101" t="s">
        <v>216</v>
      </c>
      <c r="C13" s="102">
        <v>0.09</v>
      </c>
    </row>
    <row r="14" ht="22.5" customHeight="1" spans="1:3">
      <c r="A14" s="100" t="s">
        <v>221</v>
      </c>
      <c r="B14" s="101" t="s">
        <v>214</v>
      </c>
      <c r="C14" s="102">
        <v>1.5</v>
      </c>
    </row>
    <row r="15" ht="22.5" customHeight="1" spans="1:3">
      <c r="A15" s="100" t="s">
        <v>222</v>
      </c>
      <c r="B15" s="101" t="s">
        <v>216</v>
      </c>
      <c r="C15" s="102">
        <v>0.03</v>
      </c>
    </row>
    <row r="16" ht="22.5" customHeight="1" spans="1:3">
      <c r="A16" s="100" t="s">
        <v>222</v>
      </c>
      <c r="B16" s="101" t="s">
        <v>214</v>
      </c>
      <c r="C16" s="102">
        <v>0.9</v>
      </c>
    </row>
    <row r="17" ht="22.5" customHeight="1" spans="1:3">
      <c r="A17" s="100" t="s">
        <v>223</v>
      </c>
      <c r="B17" s="101" t="s">
        <v>214</v>
      </c>
      <c r="C17" s="102">
        <v>3</v>
      </c>
    </row>
    <row r="18" ht="22.5" customHeight="1" spans="1:3">
      <c r="A18" s="100" t="s">
        <v>223</v>
      </c>
      <c r="B18" s="101" t="s">
        <v>216</v>
      </c>
      <c r="C18" s="102">
        <v>0.1</v>
      </c>
    </row>
    <row r="19" ht="22.5" customHeight="1" spans="1:3">
      <c r="A19" s="100" t="s">
        <v>224</v>
      </c>
      <c r="B19" s="101" t="s">
        <v>214</v>
      </c>
      <c r="C19" s="102">
        <v>0.2</v>
      </c>
    </row>
    <row r="20" ht="22.5" customHeight="1" spans="1:3">
      <c r="A20" s="100" t="s">
        <v>225</v>
      </c>
      <c r="B20" s="101" t="s">
        <v>214</v>
      </c>
      <c r="C20" s="102">
        <v>2.5</v>
      </c>
    </row>
    <row r="21" ht="22.5" customHeight="1" spans="1:3">
      <c r="A21" s="100" t="s">
        <v>225</v>
      </c>
      <c r="B21" s="101" t="s">
        <v>226</v>
      </c>
      <c r="C21" s="102">
        <v>0.5</v>
      </c>
    </row>
    <row r="22" ht="22.5" customHeight="1" spans="1:3">
      <c r="A22" s="100" t="s">
        <v>227</v>
      </c>
      <c r="B22" s="101" t="s">
        <v>228</v>
      </c>
      <c r="C22" s="102">
        <v>0.6</v>
      </c>
    </row>
    <row r="23" ht="22.5" customHeight="1" spans="1:3">
      <c r="A23" s="100" t="s">
        <v>227</v>
      </c>
      <c r="B23" s="101" t="s">
        <v>214</v>
      </c>
      <c r="C23" s="102">
        <v>1</v>
      </c>
    </row>
    <row r="24" ht="22.5" customHeight="1" spans="1:3">
      <c r="A24" s="100" t="s">
        <v>231</v>
      </c>
      <c r="B24" s="101" t="s">
        <v>232</v>
      </c>
      <c r="C24" s="102">
        <v>0.3</v>
      </c>
    </row>
    <row r="25" ht="22.5" customHeight="1" spans="1:3">
      <c r="A25" s="100" t="s">
        <v>231</v>
      </c>
      <c r="B25" s="101" t="s">
        <v>214</v>
      </c>
      <c r="C25" s="102">
        <v>3.6</v>
      </c>
    </row>
    <row r="26" ht="22.5" customHeight="1" spans="1:3">
      <c r="A26" s="100" t="s">
        <v>233</v>
      </c>
      <c r="B26" s="101" t="s">
        <v>216</v>
      </c>
      <c r="C26" s="102">
        <v>0.78</v>
      </c>
    </row>
    <row r="27" ht="22.5" customHeight="1" spans="1:3">
      <c r="A27" s="100" t="s">
        <v>234</v>
      </c>
      <c r="B27" s="101" t="s">
        <v>214</v>
      </c>
      <c r="C27" s="102">
        <v>3.7</v>
      </c>
    </row>
    <row r="28" ht="22.5" customHeight="1" spans="1:3">
      <c r="A28" s="100" t="s">
        <v>234</v>
      </c>
      <c r="B28" s="101" t="s">
        <v>235</v>
      </c>
      <c r="C28" s="102">
        <v>0.1</v>
      </c>
    </row>
  </sheetData>
  <sheetProtection formatCells="0" formatColumns="0" formatRows="0"/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showGridLines="0" showZeros="0" topLeftCell="A23" workbookViewId="0">
      <selection activeCell="E21" sqref="E21:I41"/>
    </sheetView>
  </sheetViews>
  <sheetFormatPr defaultColWidth="9" defaultRowHeight="15.6"/>
  <cols>
    <col min="1" max="1" width="9" style="42" customWidth="1"/>
    <col min="2" max="3" width="12.25" style="42" customWidth="1"/>
    <col min="4" max="4" width="7" style="42" customWidth="1"/>
    <col min="5" max="5" width="23.625" style="42" customWidth="1"/>
    <col min="6" max="6" width="10.625" style="42" customWidth="1"/>
    <col min="7" max="7" width="14.25" style="42" customWidth="1"/>
    <col min="8" max="9" width="10.625" style="42" customWidth="1"/>
    <col min="10" max="16384" width="9" style="42"/>
  </cols>
  <sheetData>
    <row r="1" s="40" customFormat="1" ht="15" customHeight="1" spans="1:4">
      <c r="A1" s="43"/>
      <c r="B1" s="44"/>
      <c r="C1" s="44"/>
      <c r="D1" s="44"/>
    </row>
    <row r="2" ht="34.5" customHeight="1" spans="1:9">
      <c r="A2" s="45" t="s">
        <v>270</v>
      </c>
      <c r="B2" s="45"/>
      <c r="C2" s="45"/>
      <c r="D2" s="45"/>
      <c r="E2" s="45"/>
      <c r="F2" s="45"/>
      <c r="G2" s="45"/>
      <c r="H2" s="45"/>
      <c r="I2" s="45"/>
    </row>
    <row r="3" s="40" customFormat="1" ht="19.5" customHeight="1" spans="1:12">
      <c r="A3" s="46" t="s">
        <v>1</v>
      </c>
      <c r="B3" s="43"/>
      <c r="C3" s="43"/>
      <c r="D3" s="43"/>
      <c r="I3" s="91" t="s">
        <v>2</v>
      </c>
      <c r="J3" s="92"/>
      <c r="K3" s="92"/>
      <c r="L3" s="92"/>
    </row>
    <row r="4" ht="21.95" customHeight="1" spans="1:11">
      <c r="A4" s="47" t="s">
        <v>271</v>
      </c>
      <c r="B4" s="48"/>
      <c r="C4" s="49"/>
      <c r="D4" s="47" t="s">
        <v>272</v>
      </c>
      <c r="E4" s="48"/>
      <c r="F4" s="48"/>
      <c r="G4" s="48"/>
      <c r="H4" s="48"/>
      <c r="I4" s="49"/>
      <c r="K4" s="93"/>
    </row>
    <row r="5" ht="21.95" customHeight="1" spans="1:9">
      <c r="A5" s="50" t="s">
        <v>273</v>
      </c>
      <c r="B5" s="51" t="s">
        <v>274</v>
      </c>
      <c r="C5" s="52"/>
      <c r="D5" s="51" t="s">
        <v>275</v>
      </c>
      <c r="E5" s="52"/>
      <c r="F5" s="47" t="s">
        <v>276</v>
      </c>
      <c r="G5" s="48"/>
      <c r="H5" s="48"/>
      <c r="I5" s="49"/>
    </row>
    <row r="6" ht="21.95" customHeight="1" spans="1:9">
      <c r="A6" s="50"/>
      <c r="B6" s="53"/>
      <c r="C6" s="54"/>
      <c r="D6" s="53"/>
      <c r="E6" s="54"/>
      <c r="F6" s="50" t="s">
        <v>277</v>
      </c>
      <c r="G6" s="50" t="s">
        <v>278</v>
      </c>
      <c r="H6" s="50" t="s">
        <v>279</v>
      </c>
      <c r="I6" s="50" t="s">
        <v>16</v>
      </c>
    </row>
    <row r="7" ht="21.95" customHeight="1" spans="1:9">
      <c r="A7" s="50"/>
      <c r="B7" s="55" t="s">
        <v>280</v>
      </c>
      <c r="C7" s="56"/>
      <c r="D7" s="55" t="s">
        <v>281</v>
      </c>
      <c r="E7" s="56"/>
      <c r="F7" s="57">
        <v>179.13</v>
      </c>
      <c r="G7" s="57">
        <v>179.13</v>
      </c>
      <c r="H7" s="58"/>
      <c r="I7" s="59"/>
    </row>
    <row r="8" ht="21.95" customHeight="1" spans="1:9">
      <c r="A8" s="50"/>
      <c r="B8" s="55" t="s">
        <v>282</v>
      </c>
      <c r="C8" s="56"/>
      <c r="D8" s="55" t="s">
        <v>283</v>
      </c>
      <c r="E8" s="56"/>
      <c r="F8" s="57">
        <v>30.68</v>
      </c>
      <c r="G8" s="57">
        <v>30.68</v>
      </c>
      <c r="H8" s="58"/>
      <c r="I8" s="59"/>
    </row>
    <row r="9" ht="21.95" customHeight="1" spans="1:9">
      <c r="A9" s="50"/>
      <c r="B9" s="55" t="s">
        <v>140</v>
      </c>
      <c r="C9" s="56"/>
      <c r="D9" s="55" t="s">
        <v>284</v>
      </c>
      <c r="E9" s="56"/>
      <c r="F9" s="57">
        <v>654.98</v>
      </c>
      <c r="G9" s="57">
        <v>654.98</v>
      </c>
      <c r="H9" s="58"/>
      <c r="I9" s="59"/>
    </row>
    <row r="10" ht="21.95" customHeight="1" spans="1:9">
      <c r="A10" s="50"/>
      <c r="B10" s="47"/>
      <c r="C10" s="49"/>
      <c r="D10" s="47"/>
      <c r="E10" s="49"/>
      <c r="F10" s="50"/>
      <c r="G10" s="50"/>
      <c r="H10" s="59"/>
      <c r="I10" s="59"/>
    </row>
    <row r="11" ht="21.95" customHeight="1" spans="1:9">
      <c r="A11" s="50"/>
      <c r="B11" s="47"/>
      <c r="C11" s="49"/>
      <c r="D11" s="47"/>
      <c r="E11" s="49"/>
      <c r="F11" s="50"/>
      <c r="G11" s="50"/>
      <c r="H11" s="59"/>
      <c r="I11" s="59"/>
    </row>
    <row r="12" s="41" customFormat="1" ht="21.95" customHeight="1" spans="1:9">
      <c r="A12" s="50"/>
      <c r="B12" s="60" t="s">
        <v>285</v>
      </c>
      <c r="C12" s="61"/>
      <c r="D12" s="61"/>
      <c r="E12" s="62"/>
      <c r="F12" s="50">
        <f>SUM(F7:F11)</f>
        <v>864.79</v>
      </c>
      <c r="G12" s="50">
        <f>SUM(G7:G11)</f>
        <v>864.79</v>
      </c>
      <c r="H12" s="63"/>
      <c r="I12" s="63"/>
    </row>
    <row r="13" ht="123.75" customHeight="1" spans="1:9">
      <c r="A13" s="64" t="s">
        <v>286</v>
      </c>
      <c r="B13" s="65" t="s">
        <v>287</v>
      </c>
      <c r="C13" s="66"/>
      <c r="D13" s="66"/>
      <c r="E13" s="66"/>
      <c r="F13" s="66"/>
      <c r="G13" s="67"/>
      <c r="H13" s="67"/>
      <c r="I13" s="94"/>
    </row>
    <row r="14" ht="21.95" customHeight="1" spans="1:9">
      <c r="A14" s="50" t="s">
        <v>288</v>
      </c>
      <c r="B14" s="50" t="s">
        <v>289</v>
      </c>
      <c r="C14" s="47" t="s">
        <v>290</v>
      </c>
      <c r="D14" s="49"/>
      <c r="E14" s="50" t="s">
        <v>291</v>
      </c>
      <c r="F14" s="47"/>
      <c r="G14" s="68" t="s">
        <v>292</v>
      </c>
      <c r="H14" s="68"/>
      <c r="I14" s="68"/>
    </row>
    <row r="15" ht="18" customHeight="1" spans="1:9">
      <c r="A15" s="50"/>
      <c r="B15" s="50" t="s">
        <v>293</v>
      </c>
      <c r="C15" s="51" t="s">
        <v>294</v>
      </c>
      <c r="D15" s="52"/>
      <c r="E15" s="69"/>
      <c r="F15" s="69"/>
      <c r="G15" s="70"/>
      <c r="H15" s="70"/>
      <c r="I15" s="70"/>
    </row>
    <row r="16" ht="18" customHeight="1" spans="1:9">
      <c r="A16" s="50"/>
      <c r="B16" s="50"/>
      <c r="C16" s="71"/>
      <c r="D16" s="72"/>
      <c r="E16" s="69"/>
      <c r="F16" s="69"/>
      <c r="G16" s="70"/>
      <c r="H16" s="70"/>
      <c r="I16" s="70"/>
    </row>
    <row r="17" ht="18" customHeight="1" spans="1:9">
      <c r="A17" s="50"/>
      <c r="B17" s="50"/>
      <c r="C17" s="53"/>
      <c r="D17" s="54"/>
      <c r="E17" s="69"/>
      <c r="F17" s="69"/>
      <c r="G17" s="73"/>
      <c r="H17" s="73"/>
      <c r="I17" s="73"/>
    </row>
    <row r="18" ht="18" customHeight="1" spans="1:9">
      <c r="A18" s="50"/>
      <c r="B18" s="50"/>
      <c r="C18" s="51" t="s">
        <v>295</v>
      </c>
      <c r="D18" s="74"/>
      <c r="E18" s="70"/>
      <c r="F18" s="75"/>
      <c r="G18" s="70"/>
      <c r="H18" s="70"/>
      <c r="I18" s="70"/>
    </row>
    <row r="19" ht="18" customHeight="1" spans="1:9">
      <c r="A19" s="50"/>
      <c r="B19" s="50"/>
      <c r="C19" s="71"/>
      <c r="D19" s="76"/>
      <c r="E19" s="70"/>
      <c r="F19" s="75"/>
      <c r="G19" s="70"/>
      <c r="H19" s="70"/>
      <c r="I19" s="70"/>
    </row>
    <row r="20" ht="18" customHeight="1" spans="1:9">
      <c r="A20" s="50"/>
      <c r="B20" s="50"/>
      <c r="C20" s="53"/>
      <c r="D20" s="77"/>
      <c r="E20" s="70"/>
      <c r="F20" s="75"/>
      <c r="G20" s="73"/>
      <c r="H20" s="73"/>
      <c r="I20" s="73"/>
    </row>
    <row r="21" ht="18" customHeight="1" spans="1:9">
      <c r="A21" s="50"/>
      <c r="B21" s="50"/>
      <c r="C21" s="51" t="s">
        <v>296</v>
      </c>
      <c r="D21" s="52"/>
      <c r="E21" s="78" t="s">
        <v>297</v>
      </c>
      <c r="F21" s="78"/>
      <c r="G21" s="79" t="s">
        <v>298</v>
      </c>
      <c r="H21" s="79"/>
      <c r="I21" s="79"/>
    </row>
    <row r="22" ht="18" customHeight="1" spans="1:9">
      <c r="A22" s="50"/>
      <c r="B22" s="50"/>
      <c r="C22" s="71"/>
      <c r="D22" s="72"/>
      <c r="E22" s="78"/>
      <c r="F22" s="78"/>
      <c r="G22" s="79"/>
      <c r="H22" s="79"/>
      <c r="I22" s="79"/>
    </row>
    <row r="23" ht="18" customHeight="1" spans="1:9">
      <c r="A23" s="50"/>
      <c r="B23" s="50"/>
      <c r="C23" s="53"/>
      <c r="D23" s="54"/>
      <c r="E23" s="78"/>
      <c r="F23" s="78"/>
      <c r="G23" s="80"/>
      <c r="H23" s="80"/>
      <c r="I23" s="80"/>
    </row>
    <row r="24" ht="18" customHeight="1" spans="1:9">
      <c r="A24" s="50"/>
      <c r="B24" s="50"/>
      <c r="C24" s="51" t="s">
        <v>299</v>
      </c>
      <c r="D24" s="74"/>
      <c r="E24" s="70"/>
      <c r="F24" s="75"/>
      <c r="G24" s="79"/>
      <c r="H24" s="79"/>
      <c r="I24" s="79"/>
    </row>
    <row r="25" ht="18" customHeight="1" spans="1:9">
      <c r="A25" s="50"/>
      <c r="B25" s="50"/>
      <c r="C25" s="71"/>
      <c r="D25" s="76"/>
      <c r="E25" s="70"/>
      <c r="F25" s="75"/>
      <c r="G25" s="79"/>
      <c r="H25" s="79"/>
      <c r="I25" s="79"/>
    </row>
    <row r="26" ht="18" customHeight="1" spans="1:9">
      <c r="A26" s="50"/>
      <c r="B26" s="50"/>
      <c r="C26" s="53"/>
      <c r="D26" s="77"/>
      <c r="E26" s="70"/>
      <c r="F26" s="75"/>
      <c r="G26" s="80"/>
      <c r="H26" s="80"/>
      <c r="I26" s="80"/>
    </row>
    <row r="27" ht="18" customHeight="1" spans="1:9">
      <c r="A27" s="50"/>
      <c r="B27" s="50" t="s">
        <v>300</v>
      </c>
      <c r="C27" s="51" t="s">
        <v>301</v>
      </c>
      <c r="D27" s="52"/>
      <c r="E27" s="69"/>
      <c r="F27" s="69"/>
      <c r="G27" s="79"/>
      <c r="H27" s="79"/>
      <c r="I27" s="79"/>
    </row>
    <row r="28" ht="18" customHeight="1" spans="1:9">
      <c r="A28" s="50"/>
      <c r="B28" s="50"/>
      <c r="C28" s="71"/>
      <c r="D28" s="72"/>
      <c r="E28" s="69"/>
      <c r="F28" s="69"/>
      <c r="G28" s="79"/>
      <c r="H28" s="79"/>
      <c r="I28" s="79"/>
    </row>
    <row r="29" ht="18" customHeight="1" spans="1:9">
      <c r="A29" s="50"/>
      <c r="B29" s="50"/>
      <c r="C29" s="53"/>
      <c r="D29" s="54"/>
      <c r="E29" s="69"/>
      <c r="F29" s="69"/>
      <c r="G29" s="80"/>
      <c r="H29" s="80"/>
      <c r="I29" s="80"/>
    </row>
    <row r="30" ht="18" customHeight="1" spans="1:9">
      <c r="A30" s="50"/>
      <c r="B30" s="50"/>
      <c r="C30" s="51" t="s">
        <v>302</v>
      </c>
      <c r="D30" s="74"/>
      <c r="E30" s="81" t="s">
        <v>303</v>
      </c>
      <c r="F30" s="82"/>
      <c r="G30" s="79" t="s">
        <v>304</v>
      </c>
      <c r="H30" s="79"/>
      <c r="I30" s="79"/>
    </row>
    <row r="31" ht="18" customHeight="1" spans="1:9">
      <c r="A31" s="50"/>
      <c r="B31" s="50"/>
      <c r="C31" s="71"/>
      <c r="D31" s="76"/>
      <c r="E31" s="81"/>
      <c r="F31" s="82"/>
      <c r="G31" s="79"/>
      <c r="H31" s="79"/>
      <c r="I31" s="79"/>
    </row>
    <row r="32" ht="18" customHeight="1" spans="1:9">
      <c r="A32" s="50"/>
      <c r="B32" s="50"/>
      <c r="C32" s="53"/>
      <c r="D32" s="77"/>
      <c r="E32" s="83"/>
      <c r="F32" s="84"/>
      <c r="G32" s="80"/>
      <c r="H32" s="80"/>
      <c r="I32" s="80"/>
    </row>
    <row r="33" ht="18" customHeight="1" spans="1:9">
      <c r="A33" s="50"/>
      <c r="B33" s="50"/>
      <c r="C33" s="51" t="s">
        <v>305</v>
      </c>
      <c r="D33" s="74"/>
      <c r="E33" s="79" t="s">
        <v>306</v>
      </c>
      <c r="F33" s="85"/>
      <c r="G33" s="79" t="s">
        <v>307</v>
      </c>
      <c r="H33" s="79"/>
      <c r="I33" s="79"/>
    </row>
    <row r="34" ht="18" customHeight="1" spans="1:9">
      <c r="A34" s="50"/>
      <c r="B34" s="50"/>
      <c r="C34" s="71"/>
      <c r="D34" s="76"/>
      <c r="E34" s="79"/>
      <c r="F34" s="85"/>
      <c r="G34" s="79"/>
      <c r="H34" s="79"/>
      <c r="I34" s="79"/>
    </row>
    <row r="35" ht="18" customHeight="1" spans="1:9">
      <c r="A35" s="50"/>
      <c r="B35" s="50"/>
      <c r="C35" s="53"/>
      <c r="D35" s="77"/>
      <c r="E35" s="80"/>
      <c r="F35" s="86"/>
      <c r="G35" s="80"/>
      <c r="H35" s="80"/>
      <c r="I35" s="80"/>
    </row>
    <row r="36" ht="18" customHeight="1" spans="1:9">
      <c r="A36" s="50"/>
      <c r="B36" s="50"/>
      <c r="C36" s="51" t="s">
        <v>308</v>
      </c>
      <c r="D36" s="74"/>
      <c r="E36" s="81" t="s">
        <v>309</v>
      </c>
      <c r="F36" s="82"/>
      <c r="G36" s="87" t="s">
        <v>310</v>
      </c>
      <c r="H36" s="88"/>
      <c r="I36" s="88"/>
    </row>
    <row r="37" ht="18" customHeight="1" spans="1:9">
      <c r="A37" s="50"/>
      <c r="B37" s="50"/>
      <c r="C37" s="71"/>
      <c r="D37" s="76"/>
      <c r="E37" s="81"/>
      <c r="F37" s="82"/>
      <c r="G37" s="88"/>
      <c r="H37" s="88"/>
      <c r="I37" s="88"/>
    </row>
    <row r="38" ht="18" customHeight="1" spans="1:9">
      <c r="A38" s="50"/>
      <c r="B38" s="89"/>
      <c r="C38" s="71"/>
      <c r="D38" s="76"/>
      <c r="E38" s="83"/>
      <c r="F38" s="84"/>
      <c r="G38" s="90"/>
      <c r="H38" s="90"/>
      <c r="I38" s="90"/>
    </row>
    <row r="39" ht="18" customHeight="1" spans="1:9">
      <c r="A39" s="47"/>
      <c r="B39" s="50" t="s">
        <v>311</v>
      </c>
      <c r="C39" s="50" t="s">
        <v>312</v>
      </c>
      <c r="D39" s="50"/>
      <c r="E39" s="79" t="s">
        <v>313</v>
      </c>
      <c r="F39" s="79"/>
      <c r="G39" s="79" t="s">
        <v>314</v>
      </c>
      <c r="H39" s="79"/>
      <c r="I39" s="79"/>
    </row>
    <row r="40" ht="18" customHeight="1" spans="1:9">
      <c r="A40" s="47"/>
      <c r="B40" s="50"/>
      <c r="C40" s="50"/>
      <c r="D40" s="50"/>
      <c r="E40" s="79"/>
      <c r="F40" s="79"/>
      <c r="G40" s="79"/>
      <c r="H40" s="79"/>
      <c r="I40" s="79"/>
    </row>
    <row r="41" ht="18" customHeight="1" spans="1:9">
      <c r="A41" s="47"/>
      <c r="B41" s="50"/>
      <c r="C41" s="50"/>
      <c r="D41" s="50"/>
      <c r="E41" s="79"/>
      <c r="F41" s="79"/>
      <c r="G41" s="79"/>
      <c r="H41" s="79"/>
      <c r="I41" s="79"/>
    </row>
    <row r="42" spans="1:1">
      <c r="A42"/>
    </row>
  </sheetData>
  <sheetProtection formatCells="0" formatColumns="0" formatRows="0"/>
  <mergeCells count="52">
    <mergeCell ref="A2:I2"/>
    <mergeCell ref="A4:C4"/>
    <mergeCell ref="D4:I4"/>
    <mergeCell ref="F5:I5"/>
    <mergeCell ref="B7:C7"/>
    <mergeCell ref="D7:E7"/>
    <mergeCell ref="B8:C8"/>
    <mergeCell ref="D8:E8"/>
    <mergeCell ref="B9:C9"/>
    <mergeCell ref="D9:E9"/>
    <mergeCell ref="B10:C10"/>
    <mergeCell ref="B11:C11"/>
    <mergeCell ref="D11:E11"/>
    <mergeCell ref="B12:E12"/>
    <mergeCell ref="B13:I13"/>
    <mergeCell ref="C14:D14"/>
    <mergeCell ref="E14:F14"/>
    <mergeCell ref="G14:I14"/>
    <mergeCell ref="A5:A12"/>
    <mergeCell ref="A14:A41"/>
    <mergeCell ref="B15:B26"/>
    <mergeCell ref="B27:B38"/>
    <mergeCell ref="B39:B41"/>
    <mergeCell ref="B5:C6"/>
    <mergeCell ref="D5:E6"/>
    <mergeCell ref="C33:D35"/>
    <mergeCell ref="E33:F35"/>
    <mergeCell ref="C39:D41"/>
    <mergeCell ref="E39:F41"/>
    <mergeCell ref="C24:D26"/>
    <mergeCell ref="E24:F26"/>
    <mergeCell ref="C27:D29"/>
    <mergeCell ref="E27:F29"/>
    <mergeCell ref="C36:D38"/>
    <mergeCell ref="E36:F38"/>
    <mergeCell ref="C30:D32"/>
    <mergeCell ref="E30:F32"/>
    <mergeCell ref="C15:D17"/>
    <mergeCell ref="E15:F17"/>
    <mergeCell ref="C18:D20"/>
    <mergeCell ref="E18:F20"/>
    <mergeCell ref="C21:D23"/>
    <mergeCell ref="E21:F23"/>
    <mergeCell ref="G15:I17"/>
    <mergeCell ref="G18:I20"/>
    <mergeCell ref="G21:I23"/>
    <mergeCell ref="G24:I26"/>
    <mergeCell ref="G27:I29"/>
    <mergeCell ref="G30:I32"/>
    <mergeCell ref="G33:I35"/>
    <mergeCell ref="G36:I38"/>
    <mergeCell ref="G39:I41"/>
  </mergeCells>
  <printOptions horizontalCentered="1"/>
  <pageMargins left="0.47" right="0.47" top="0.39" bottom="0.39" header="0.35" footer="0.41"/>
  <pageSetup paperSize="9" scale="7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showGridLines="0" showZeros="0" tabSelected="1" topLeftCell="A7" workbookViewId="0">
      <selection activeCell="E11" sqref="E11:J11"/>
    </sheetView>
  </sheetViews>
  <sheetFormatPr defaultColWidth="9" defaultRowHeight="15.6"/>
  <cols>
    <col min="1" max="1" width="4" customWidth="1"/>
    <col min="2" max="2" width="3.875" customWidth="1"/>
    <col min="3" max="3" width="7" customWidth="1"/>
    <col min="5" max="5" width="10" customWidth="1"/>
    <col min="7" max="7" width="10.375" customWidth="1"/>
  </cols>
  <sheetData>
    <row r="1" ht="14.25" customHeight="1" spans="1:1">
      <c r="A1" s="2"/>
    </row>
    <row r="2" ht="33" customHeight="1" spans="1:10">
      <c r="A2" s="3" t="s">
        <v>315</v>
      </c>
      <c r="B2" s="3"/>
      <c r="C2" s="3"/>
      <c r="D2" s="3"/>
      <c r="E2" s="3"/>
      <c r="F2" s="3"/>
      <c r="G2" s="3"/>
      <c r="H2" s="3"/>
      <c r="I2" s="3"/>
      <c r="J2" s="3"/>
    </row>
    <row r="3" ht="17.25" customHeight="1" spans="1:10">
      <c r="A3" s="4" t="s">
        <v>1</v>
      </c>
      <c r="B3" s="5"/>
      <c r="C3" s="5"/>
      <c r="D3" s="5"/>
      <c r="G3" s="6" t="s">
        <v>2</v>
      </c>
      <c r="H3" s="6"/>
      <c r="I3" s="6"/>
      <c r="J3" s="6"/>
    </row>
    <row r="4" ht="29.1" customHeight="1" spans="1:10">
      <c r="A4" s="7" t="s">
        <v>316</v>
      </c>
      <c r="B4" s="7"/>
      <c r="C4" s="7"/>
      <c r="D4" s="7"/>
      <c r="E4" s="8" t="s">
        <v>317</v>
      </c>
      <c r="F4" s="8"/>
      <c r="G4" s="8"/>
      <c r="H4" s="8"/>
      <c r="I4" s="8"/>
      <c r="J4" s="15"/>
    </row>
    <row r="5" ht="29.1" customHeight="1" spans="1:10">
      <c r="A5" s="7" t="s">
        <v>318</v>
      </c>
      <c r="B5" s="9"/>
      <c r="C5" s="9"/>
      <c r="D5" s="9"/>
      <c r="E5" s="10" t="s">
        <v>319</v>
      </c>
      <c r="F5" s="10"/>
      <c r="G5" s="11" t="s">
        <v>320</v>
      </c>
      <c r="H5" s="12" t="s">
        <v>319</v>
      </c>
      <c r="I5" s="12"/>
      <c r="J5" s="16"/>
    </row>
    <row r="6" ht="29.1" customHeight="1" spans="1:10">
      <c r="A6" s="13" t="s">
        <v>321</v>
      </c>
      <c r="B6" s="14" t="s">
        <v>322</v>
      </c>
      <c r="C6" s="8"/>
      <c r="D6" s="15"/>
      <c r="E6" s="15"/>
      <c r="F6" s="7"/>
      <c r="G6" s="16" t="s">
        <v>323</v>
      </c>
      <c r="H6" s="17"/>
      <c r="I6" s="12"/>
      <c r="J6" s="16"/>
    </row>
    <row r="7" ht="29.1" customHeight="1" spans="1:10">
      <c r="A7" s="13"/>
      <c r="B7" s="18" t="s">
        <v>324</v>
      </c>
      <c r="C7" s="19"/>
      <c r="D7" s="20"/>
      <c r="E7" s="20" t="s">
        <v>325</v>
      </c>
      <c r="F7" s="21"/>
      <c r="G7" s="19" t="s">
        <v>326</v>
      </c>
      <c r="H7" s="18" t="s">
        <v>327</v>
      </c>
      <c r="I7" s="19"/>
      <c r="J7" s="20"/>
    </row>
    <row r="8" s="1" customFormat="1" ht="29.1" customHeight="1" spans="1:10">
      <c r="A8" s="13"/>
      <c r="B8" s="22" t="s">
        <v>328</v>
      </c>
      <c r="C8" s="23"/>
      <c r="D8" s="24"/>
      <c r="E8" s="25" t="s">
        <v>329</v>
      </c>
      <c r="F8" s="26">
        <v>219</v>
      </c>
      <c r="G8" s="27" t="s">
        <v>279</v>
      </c>
      <c r="H8" s="28"/>
      <c r="I8" s="28" t="s">
        <v>16</v>
      </c>
      <c r="J8" s="28"/>
    </row>
    <row r="9" ht="29.1" customHeight="1" spans="1:10">
      <c r="A9" s="13"/>
      <c r="B9" s="18" t="s">
        <v>330</v>
      </c>
      <c r="C9" s="19"/>
      <c r="D9" s="20"/>
      <c r="E9" s="20" t="s">
        <v>138</v>
      </c>
      <c r="F9" s="21">
        <v>219</v>
      </c>
      <c r="G9" s="21" t="s">
        <v>331</v>
      </c>
      <c r="H9" s="21">
        <v>219</v>
      </c>
      <c r="I9" s="21" t="s">
        <v>332</v>
      </c>
      <c r="J9" s="21">
        <v>219</v>
      </c>
    </row>
    <row r="10" ht="47.25" customHeight="1" spans="1:10">
      <c r="A10" s="13"/>
      <c r="B10" s="18" t="s">
        <v>333</v>
      </c>
      <c r="C10" s="19"/>
      <c r="D10" s="20"/>
      <c r="E10" s="25" t="s">
        <v>334</v>
      </c>
      <c r="F10" s="25"/>
      <c r="G10" s="25"/>
      <c r="H10" s="25"/>
      <c r="I10" s="25"/>
      <c r="J10" s="38"/>
    </row>
    <row r="11" ht="47.25" customHeight="1" spans="1:10">
      <c r="A11" s="29"/>
      <c r="B11" s="14" t="s">
        <v>335</v>
      </c>
      <c r="C11" s="8"/>
      <c r="D11" s="15"/>
      <c r="E11" s="30" t="s">
        <v>336</v>
      </c>
      <c r="F11" s="31"/>
      <c r="G11" s="31"/>
      <c r="H11" s="31"/>
      <c r="I11" s="31"/>
      <c r="J11" s="31"/>
    </row>
    <row r="12" ht="29.1" customHeight="1" spans="1:10">
      <c r="A12" s="32"/>
      <c r="B12" s="11" t="s">
        <v>337</v>
      </c>
      <c r="C12" s="11"/>
      <c r="D12" s="11"/>
      <c r="E12" s="33" t="s">
        <v>334</v>
      </c>
      <c r="F12" s="33"/>
      <c r="G12" s="33"/>
      <c r="H12" s="33"/>
      <c r="I12" s="33"/>
      <c r="J12" s="38"/>
    </row>
    <row r="13" ht="29.1" customHeight="1" spans="1:10">
      <c r="A13" s="26" t="s">
        <v>338</v>
      </c>
      <c r="B13" s="26" t="s">
        <v>339</v>
      </c>
      <c r="C13" s="34" t="s">
        <v>340</v>
      </c>
      <c r="D13" s="35" t="s">
        <v>290</v>
      </c>
      <c r="E13" s="31" t="s">
        <v>291</v>
      </c>
      <c r="F13" s="31"/>
      <c r="G13" s="7" t="s">
        <v>292</v>
      </c>
      <c r="H13" s="7"/>
      <c r="I13" s="7"/>
      <c r="J13" s="7"/>
    </row>
    <row r="14" ht="29.1" customHeight="1" spans="1:10">
      <c r="A14" s="26"/>
      <c r="B14" s="26"/>
      <c r="C14" s="28" t="s">
        <v>341</v>
      </c>
      <c r="D14" s="14" t="s">
        <v>294</v>
      </c>
      <c r="E14" s="11"/>
      <c r="F14" s="11"/>
      <c r="G14" s="12"/>
      <c r="H14" s="12"/>
      <c r="I14" s="12"/>
      <c r="J14" s="16"/>
    </row>
    <row r="15" ht="29.1" customHeight="1" spans="1:10">
      <c r="A15" s="26"/>
      <c r="B15" s="26"/>
      <c r="C15" s="26"/>
      <c r="D15" s="14" t="s">
        <v>295</v>
      </c>
      <c r="E15" s="7"/>
      <c r="F15" s="7"/>
      <c r="G15" s="8"/>
      <c r="H15" s="8"/>
      <c r="I15" s="8"/>
      <c r="J15" s="15"/>
    </row>
    <row r="16" ht="29.1" customHeight="1" spans="1:10">
      <c r="A16" s="26"/>
      <c r="B16" s="26"/>
      <c r="C16" s="26"/>
      <c r="D16" s="14" t="s">
        <v>296</v>
      </c>
      <c r="E16" s="7"/>
      <c r="F16" s="7"/>
      <c r="G16" s="8"/>
      <c r="H16" s="8"/>
      <c r="I16" s="8"/>
      <c r="J16" s="15"/>
    </row>
    <row r="17" ht="29.1" customHeight="1" spans="1:10">
      <c r="A17" s="26"/>
      <c r="B17" s="26"/>
      <c r="C17" s="34"/>
      <c r="D17" s="14" t="s">
        <v>299</v>
      </c>
      <c r="E17" s="7"/>
      <c r="F17" s="7"/>
      <c r="G17" s="8"/>
      <c r="H17" s="8"/>
      <c r="I17" s="8"/>
      <c r="J17" s="15"/>
    </row>
    <row r="18" ht="29.1" customHeight="1" spans="1:10">
      <c r="A18" s="26"/>
      <c r="B18" s="26"/>
      <c r="C18" s="28" t="s">
        <v>342</v>
      </c>
      <c r="D18" s="18" t="s">
        <v>343</v>
      </c>
      <c r="E18" s="7"/>
      <c r="F18" s="7"/>
      <c r="G18" s="8"/>
      <c r="H18" s="8"/>
      <c r="I18" s="8"/>
      <c r="J18" s="15"/>
    </row>
    <row r="19" ht="29.1" customHeight="1" spans="1:10">
      <c r="A19" s="26"/>
      <c r="B19" s="26"/>
      <c r="C19" s="26"/>
      <c r="D19" s="18" t="s">
        <v>344</v>
      </c>
      <c r="E19" s="7" t="s">
        <v>345</v>
      </c>
      <c r="F19" s="7"/>
      <c r="G19" s="8" t="s">
        <v>346</v>
      </c>
      <c r="H19" s="8"/>
      <c r="I19" s="8"/>
      <c r="J19" s="15"/>
    </row>
    <row r="20" ht="29.1" customHeight="1" spans="1:10">
      <c r="A20" s="26"/>
      <c r="B20" s="26"/>
      <c r="C20" s="26"/>
      <c r="D20" s="18" t="s">
        <v>347</v>
      </c>
      <c r="E20" s="7" t="s">
        <v>348</v>
      </c>
      <c r="F20" s="7"/>
      <c r="G20" s="8" t="s">
        <v>349</v>
      </c>
      <c r="H20" s="8"/>
      <c r="I20" s="8"/>
      <c r="J20" s="15"/>
    </row>
    <row r="21" ht="29.1" customHeight="1" spans="1:10">
      <c r="A21" s="26"/>
      <c r="B21" s="26"/>
      <c r="C21" s="34"/>
      <c r="D21" s="18" t="s">
        <v>350</v>
      </c>
      <c r="E21" s="36" t="s">
        <v>351</v>
      </c>
      <c r="F21" s="36"/>
      <c r="G21" s="37" t="s">
        <v>352</v>
      </c>
      <c r="H21" s="37"/>
      <c r="I21" s="37"/>
      <c r="J21" s="39"/>
    </row>
    <row r="22" ht="43.2" spans="1:10">
      <c r="A22" s="34"/>
      <c r="B22" s="34"/>
      <c r="C22" s="21" t="s">
        <v>353</v>
      </c>
      <c r="D22" s="18" t="s">
        <v>354</v>
      </c>
      <c r="E22" s="36" t="s">
        <v>355</v>
      </c>
      <c r="F22" s="36"/>
      <c r="G22" s="8" t="s">
        <v>314</v>
      </c>
      <c r="H22" s="8"/>
      <c r="I22" s="8"/>
      <c r="J22" s="15"/>
    </row>
  </sheetData>
  <sheetProtection formatCells="0" formatColumns="0" formatRows="0"/>
  <mergeCells count="47">
    <mergeCell ref="A2:J2"/>
    <mergeCell ref="A3:D3"/>
    <mergeCell ref="G3:J3"/>
    <mergeCell ref="A4:D4"/>
    <mergeCell ref="E4:J4"/>
    <mergeCell ref="A5:D5"/>
    <mergeCell ref="E5:F5"/>
    <mergeCell ref="H5:J5"/>
    <mergeCell ref="B6:D6"/>
    <mergeCell ref="E6:F6"/>
    <mergeCell ref="H6:J6"/>
    <mergeCell ref="B7:D7"/>
    <mergeCell ref="E7:F7"/>
    <mergeCell ref="H7:J7"/>
    <mergeCell ref="B8:D8"/>
    <mergeCell ref="B9:D9"/>
    <mergeCell ref="B10:D10"/>
    <mergeCell ref="E10:J10"/>
    <mergeCell ref="B11:D11"/>
    <mergeCell ref="E11:J11"/>
    <mergeCell ref="B12:D12"/>
    <mergeCell ref="E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A6:A11"/>
    <mergeCell ref="A13:A22"/>
    <mergeCell ref="B13:B22"/>
    <mergeCell ref="C14:C17"/>
    <mergeCell ref="C18:C21"/>
  </mergeCells>
  <pageMargins left="0.75" right="0.75" top="0.79" bottom="0.66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8"/>
  <sheetViews>
    <sheetView showGridLines="0" showZeros="0" workbookViewId="0">
      <selection activeCell="A1" sqref="A1:V1"/>
    </sheetView>
  </sheetViews>
  <sheetFormatPr defaultColWidth="6.875" defaultRowHeight="10.8"/>
  <cols>
    <col min="1" max="1" width="5.125" style="258" customWidth="1"/>
    <col min="2" max="3" width="4.125" style="258" customWidth="1"/>
    <col min="4" max="4" width="18.375" style="258" customWidth="1"/>
    <col min="5" max="6" width="12.625" style="258" customWidth="1"/>
    <col min="7" max="16" width="11.5" style="258" customWidth="1"/>
    <col min="17" max="17" width="7.875" style="258" customWidth="1"/>
    <col min="18" max="18" width="10.375" style="258" customWidth="1"/>
    <col min="19" max="19" width="9.625" style="258" customWidth="1"/>
    <col min="20" max="20" width="7.375" style="258" customWidth="1"/>
    <col min="21" max="21" width="7.875" style="258" customWidth="1"/>
    <col min="22" max="251" width="6.875" style="258" customWidth="1"/>
    <col min="252" max="16384" width="6.875" style="258"/>
  </cols>
  <sheetData>
    <row r="1" ht="42" customHeight="1" spans="1:22">
      <c r="A1" s="259" t="s">
        <v>39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</row>
    <row r="2" s="256" customFormat="1" ht="20.1" customHeight="1" spans="1:22">
      <c r="A2" s="260" t="s">
        <v>1</v>
      </c>
      <c r="B2" s="260"/>
      <c r="C2" s="260"/>
      <c r="D2" s="260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V2" s="276" t="s">
        <v>2</v>
      </c>
    </row>
    <row r="3" s="256" customFormat="1" ht="20.1" customHeight="1" spans="1:22">
      <c r="A3" s="262" t="s">
        <v>40</v>
      </c>
      <c r="B3" s="262"/>
      <c r="C3" s="262"/>
      <c r="D3" s="263" t="s">
        <v>41</v>
      </c>
      <c r="E3" s="264" t="s">
        <v>42</v>
      </c>
      <c r="F3" s="265" t="s">
        <v>43</v>
      </c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75"/>
      <c r="R3" s="264" t="s">
        <v>44</v>
      </c>
      <c r="S3" s="264"/>
      <c r="T3" s="264" t="s">
        <v>45</v>
      </c>
      <c r="U3" s="264" t="s">
        <v>16</v>
      </c>
      <c r="V3" s="264" t="s">
        <v>46</v>
      </c>
    </row>
    <row r="4" s="256" customFormat="1" ht="20.1" customHeight="1" spans="1:22">
      <c r="A4" s="262"/>
      <c r="B4" s="262"/>
      <c r="C4" s="262"/>
      <c r="D4" s="263"/>
      <c r="E4" s="264"/>
      <c r="F4" s="264" t="s">
        <v>7</v>
      </c>
      <c r="G4" s="265" t="s">
        <v>47</v>
      </c>
      <c r="H4" s="266"/>
      <c r="I4" s="275"/>
      <c r="J4" s="265" t="s">
        <v>48</v>
      </c>
      <c r="K4" s="266"/>
      <c r="L4" s="266"/>
      <c r="M4" s="266"/>
      <c r="N4" s="266"/>
      <c r="O4" s="275"/>
      <c r="P4" s="264" t="s">
        <v>49</v>
      </c>
      <c r="Q4" s="264" t="s">
        <v>50</v>
      </c>
      <c r="R4" s="264" t="s">
        <v>51</v>
      </c>
      <c r="S4" s="264" t="s">
        <v>52</v>
      </c>
      <c r="T4" s="264"/>
      <c r="U4" s="264"/>
      <c r="V4" s="264"/>
    </row>
    <row r="5" s="256" customFormat="1" ht="20.1" customHeight="1" spans="1:22">
      <c r="A5" s="263" t="s">
        <v>53</v>
      </c>
      <c r="B5" s="263" t="s">
        <v>54</v>
      </c>
      <c r="C5" s="263" t="s">
        <v>55</v>
      </c>
      <c r="D5" s="263"/>
      <c r="E5" s="264"/>
      <c r="F5" s="264"/>
      <c r="G5" s="267" t="s">
        <v>56</v>
      </c>
      <c r="H5" s="267" t="s">
        <v>57</v>
      </c>
      <c r="I5" s="267" t="s">
        <v>58</v>
      </c>
      <c r="J5" s="264" t="s">
        <v>59</v>
      </c>
      <c r="K5" s="264" t="s">
        <v>60</v>
      </c>
      <c r="L5" s="264" t="s">
        <v>61</v>
      </c>
      <c r="M5" s="264" t="s">
        <v>62</v>
      </c>
      <c r="N5" s="264" t="s">
        <v>63</v>
      </c>
      <c r="O5" s="264" t="s">
        <v>64</v>
      </c>
      <c r="P5" s="264"/>
      <c r="Q5" s="264"/>
      <c r="R5" s="264"/>
      <c r="S5" s="264"/>
      <c r="T5" s="264"/>
      <c r="U5" s="264"/>
      <c r="V5" s="264"/>
    </row>
    <row r="6" s="256" customFormat="1" ht="30" customHeight="1" spans="1:22">
      <c r="A6" s="263"/>
      <c r="B6" s="263"/>
      <c r="C6" s="263"/>
      <c r="D6" s="263"/>
      <c r="E6" s="264"/>
      <c r="F6" s="264"/>
      <c r="G6" s="268"/>
      <c r="H6" s="268"/>
      <c r="I6" s="268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</row>
    <row r="7" s="256" customFormat="1" ht="20.1" customHeight="1" spans="1:22">
      <c r="A7" s="262" t="s">
        <v>65</v>
      </c>
      <c r="B7" s="262" t="s">
        <v>65</v>
      </c>
      <c r="C7" s="262" t="s">
        <v>65</v>
      </c>
      <c r="D7" s="262" t="s">
        <v>65</v>
      </c>
      <c r="E7" s="269">
        <v>1</v>
      </c>
      <c r="F7" s="270">
        <f t="shared" ref="F7:V7" si="0">E7+1</f>
        <v>2</v>
      </c>
      <c r="G7" s="270">
        <f t="shared" si="0"/>
        <v>3</v>
      </c>
      <c r="H7" s="270">
        <f t="shared" si="0"/>
        <v>4</v>
      </c>
      <c r="I7" s="270">
        <f t="shared" si="0"/>
        <v>5</v>
      </c>
      <c r="J7" s="270">
        <f t="shared" si="0"/>
        <v>6</v>
      </c>
      <c r="K7" s="270">
        <f t="shared" si="0"/>
        <v>7</v>
      </c>
      <c r="L7" s="270">
        <f t="shared" si="0"/>
        <v>8</v>
      </c>
      <c r="M7" s="270">
        <f t="shared" si="0"/>
        <v>9</v>
      </c>
      <c r="N7" s="270">
        <f t="shared" si="0"/>
        <v>10</v>
      </c>
      <c r="O7" s="270">
        <f t="shared" si="0"/>
        <v>11</v>
      </c>
      <c r="P7" s="270">
        <f t="shared" si="0"/>
        <v>12</v>
      </c>
      <c r="Q7" s="270">
        <f t="shared" si="0"/>
        <v>13</v>
      </c>
      <c r="R7" s="270">
        <f t="shared" si="0"/>
        <v>14</v>
      </c>
      <c r="S7" s="270">
        <f t="shared" si="0"/>
        <v>15</v>
      </c>
      <c r="T7" s="270">
        <f t="shared" si="0"/>
        <v>16</v>
      </c>
      <c r="U7" s="270">
        <f t="shared" si="0"/>
        <v>17</v>
      </c>
      <c r="V7" s="270">
        <f t="shared" si="0"/>
        <v>18</v>
      </c>
    </row>
    <row r="8" s="257" customFormat="1" ht="20.1" customHeight="1" spans="1:22">
      <c r="A8" s="271"/>
      <c r="B8" s="271"/>
      <c r="C8" s="271"/>
      <c r="D8" s="272" t="s">
        <v>7</v>
      </c>
      <c r="E8" s="273">
        <v>864.79</v>
      </c>
      <c r="F8" s="273">
        <v>864.79</v>
      </c>
      <c r="G8" s="274">
        <v>864.79</v>
      </c>
      <c r="H8" s="274">
        <v>864.79</v>
      </c>
      <c r="I8" s="274">
        <v>0</v>
      </c>
      <c r="J8" s="274">
        <v>0</v>
      </c>
      <c r="K8" s="273">
        <v>0</v>
      </c>
      <c r="L8" s="273">
        <v>0</v>
      </c>
      <c r="M8" s="273">
        <v>0</v>
      </c>
      <c r="N8" s="273">
        <v>0</v>
      </c>
      <c r="O8" s="273">
        <v>0</v>
      </c>
      <c r="P8" s="273">
        <v>0</v>
      </c>
      <c r="Q8" s="273">
        <v>0</v>
      </c>
      <c r="R8" s="273">
        <v>0</v>
      </c>
      <c r="S8" s="273">
        <v>0</v>
      </c>
      <c r="T8" s="273">
        <v>0</v>
      </c>
      <c r="U8" s="273">
        <v>0</v>
      </c>
      <c r="V8" s="274">
        <v>0</v>
      </c>
    </row>
    <row r="9" ht="20.1" customHeight="1" spans="1:22">
      <c r="A9" s="271"/>
      <c r="B9" s="271"/>
      <c r="C9" s="271"/>
      <c r="D9" s="272" t="s">
        <v>66</v>
      </c>
      <c r="E9" s="273">
        <v>824.83</v>
      </c>
      <c r="F9" s="273">
        <v>824.83</v>
      </c>
      <c r="G9" s="274">
        <v>824.83</v>
      </c>
      <c r="H9" s="274">
        <v>824.83</v>
      </c>
      <c r="I9" s="274">
        <v>0</v>
      </c>
      <c r="J9" s="274">
        <v>0</v>
      </c>
      <c r="K9" s="273">
        <v>0</v>
      </c>
      <c r="L9" s="273">
        <v>0</v>
      </c>
      <c r="M9" s="273">
        <v>0</v>
      </c>
      <c r="N9" s="273">
        <v>0</v>
      </c>
      <c r="O9" s="273">
        <v>0</v>
      </c>
      <c r="P9" s="273">
        <v>0</v>
      </c>
      <c r="Q9" s="273">
        <v>0</v>
      </c>
      <c r="R9" s="273">
        <v>0</v>
      </c>
      <c r="S9" s="273">
        <v>0</v>
      </c>
      <c r="T9" s="273">
        <v>0</v>
      </c>
      <c r="U9" s="273">
        <v>0</v>
      </c>
      <c r="V9" s="274">
        <v>0</v>
      </c>
    </row>
    <row r="10" ht="20.1" customHeight="1" spans="1:22">
      <c r="A10" s="271"/>
      <c r="B10" s="271"/>
      <c r="C10" s="271"/>
      <c r="D10" s="272" t="s">
        <v>67</v>
      </c>
      <c r="E10" s="273">
        <v>46</v>
      </c>
      <c r="F10" s="273">
        <v>46</v>
      </c>
      <c r="G10" s="274">
        <v>46</v>
      </c>
      <c r="H10" s="274">
        <v>46</v>
      </c>
      <c r="I10" s="274">
        <v>0</v>
      </c>
      <c r="J10" s="274">
        <v>0</v>
      </c>
      <c r="K10" s="273">
        <v>0</v>
      </c>
      <c r="L10" s="273">
        <v>0</v>
      </c>
      <c r="M10" s="273">
        <v>0</v>
      </c>
      <c r="N10" s="273">
        <v>0</v>
      </c>
      <c r="O10" s="273">
        <v>0</v>
      </c>
      <c r="P10" s="273">
        <v>0</v>
      </c>
      <c r="Q10" s="273">
        <v>0</v>
      </c>
      <c r="R10" s="273">
        <v>0</v>
      </c>
      <c r="S10" s="273">
        <v>0</v>
      </c>
      <c r="T10" s="273">
        <v>0</v>
      </c>
      <c r="U10" s="273">
        <v>0</v>
      </c>
      <c r="V10" s="274">
        <v>0</v>
      </c>
    </row>
    <row r="11" ht="20.1" customHeight="1" spans="1:22">
      <c r="A11" s="271"/>
      <c r="B11" s="271"/>
      <c r="C11" s="271"/>
      <c r="D11" s="272" t="s">
        <v>68</v>
      </c>
      <c r="E11" s="273">
        <v>46</v>
      </c>
      <c r="F11" s="273">
        <v>46</v>
      </c>
      <c r="G11" s="274">
        <v>46</v>
      </c>
      <c r="H11" s="274">
        <v>46</v>
      </c>
      <c r="I11" s="274">
        <v>0</v>
      </c>
      <c r="J11" s="274">
        <v>0</v>
      </c>
      <c r="K11" s="273">
        <v>0</v>
      </c>
      <c r="L11" s="273">
        <v>0</v>
      </c>
      <c r="M11" s="273">
        <v>0</v>
      </c>
      <c r="N11" s="273">
        <v>0</v>
      </c>
      <c r="O11" s="273">
        <v>0</v>
      </c>
      <c r="P11" s="273">
        <v>0</v>
      </c>
      <c r="Q11" s="273">
        <v>0</v>
      </c>
      <c r="R11" s="273">
        <v>0</v>
      </c>
      <c r="S11" s="273">
        <v>0</v>
      </c>
      <c r="T11" s="273">
        <v>0</v>
      </c>
      <c r="U11" s="273">
        <v>0</v>
      </c>
      <c r="V11" s="274">
        <v>0</v>
      </c>
    </row>
    <row r="12" ht="20.1" customHeight="1" spans="1:22">
      <c r="A12" s="271" t="s">
        <v>69</v>
      </c>
      <c r="B12" s="271" t="s">
        <v>70</v>
      </c>
      <c r="C12" s="271" t="s">
        <v>71</v>
      </c>
      <c r="D12" s="272" t="s">
        <v>72</v>
      </c>
      <c r="E12" s="273">
        <v>46</v>
      </c>
      <c r="F12" s="273">
        <v>46</v>
      </c>
      <c r="G12" s="274">
        <v>46</v>
      </c>
      <c r="H12" s="274">
        <v>46</v>
      </c>
      <c r="I12" s="274">
        <v>0</v>
      </c>
      <c r="J12" s="274">
        <v>0</v>
      </c>
      <c r="K12" s="273">
        <v>0</v>
      </c>
      <c r="L12" s="273">
        <v>0</v>
      </c>
      <c r="M12" s="273">
        <v>0</v>
      </c>
      <c r="N12" s="273">
        <v>0</v>
      </c>
      <c r="O12" s="273">
        <v>0</v>
      </c>
      <c r="P12" s="273">
        <v>0</v>
      </c>
      <c r="Q12" s="273">
        <v>0</v>
      </c>
      <c r="R12" s="273">
        <v>0</v>
      </c>
      <c r="S12" s="273">
        <v>0</v>
      </c>
      <c r="T12" s="273">
        <v>0</v>
      </c>
      <c r="U12" s="273">
        <v>0</v>
      </c>
      <c r="V12" s="274">
        <v>0</v>
      </c>
    </row>
    <row r="13" ht="20.1" customHeight="1" spans="1:22">
      <c r="A13" s="271"/>
      <c r="B13" s="271"/>
      <c r="C13" s="271"/>
      <c r="D13" s="272" t="s">
        <v>73</v>
      </c>
      <c r="E13" s="273">
        <v>778.83</v>
      </c>
      <c r="F13" s="273">
        <v>778.83</v>
      </c>
      <c r="G13" s="274">
        <v>778.83</v>
      </c>
      <c r="H13" s="274">
        <v>778.83</v>
      </c>
      <c r="I13" s="274">
        <v>0</v>
      </c>
      <c r="J13" s="274">
        <v>0</v>
      </c>
      <c r="K13" s="273">
        <v>0</v>
      </c>
      <c r="L13" s="273">
        <v>0</v>
      </c>
      <c r="M13" s="273">
        <v>0</v>
      </c>
      <c r="N13" s="273">
        <v>0</v>
      </c>
      <c r="O13" s="273">
        <v>0</v>
      </c>
      <c r="P13" s="273">
        <v>0</v>
      </c>
      <c r="Q13" s="273">
        <v>0</v>
      </c>
      <c r="R13" s="273">
        <v>0</v>
      </c>
      <c r="S13" s="273">
        <v>0</v>
      </c>
      <c r="T13" s="273">
        <v>0</v>
      </c>
      <c r="U13" s="273">
        <v>0</v>
      </c>
      <c r="V13" s="274">
        <v>0</v>
      </c>
    </row>
    <row r="14" ht="20.1" customHeight="1" spans="1:22">
      <c r="A14" s="271"/>
      <c r="B14" s="271"/>
      <c r="C14" s="271"/>
      <c r="D14" s="272" t="s">
        <v>74</v>
      </c>
      <c r="E14" s="273">
        <v>15.58</v>
      </c>
      <c r="F14" s="273">
        <v>15.58</v>
      </c>
      <c r="G14" s="274">
        <v>15.58</v>
      </c>
      <c r="H14" s="274">
        <v>15.58</v>
      </c>
      <c r="I14" s="274">
        <v>0</v>
      </c>
      <c r="J14" s="274">
        <v>0</v>
      </c>
      <c r="K14" s="273">
        <v>0</v>
      </c>
      <c r="L14" s="273">
        <v>0</v>
      </c>
      <c r="M14" s="273">
        <v>0</v>
      </c>
      <c r="N14" s="273">
        <v>0</v>
      </c>
      <c r="O14" s="273">
        <v>0</v>
      </c>
      <c r="P14" s="273">
        <v>0</v>
      </c>
      <c r="Q14" s="273">
        <v>0</v>
      </c>
      <c r="R14" s="273">
        <v>0</v>
      </c>
      <c r="S14" s="273">
        <v>0</v>
      </c>
      <c r="T14" s="273">
        <v>0</v>
      </c>
      <c r="U14" s="273">
        <v>0</v>
      </c>
      <c r="V14" s="274">
        <v>0</v>
      </c>
    </row>
    <row r="15" ht="20.1" customHeight="1" spans="1:22">
      <c r="A15" s="271" t="s">
        <v>69</v>
      </c>
      <c r="B15" s="271" t="s">
        <v>75</v>
      </c>
      <c r="C15" s="271" t="s">
        <v>76</v>
      </c>
      <c r="D15" s="272" t="s">
        <v>77</v>
      </c>
      <c r="E15" s="273">
        <v>7.7</v>
      </c>
      <c r="F15" s="273">
        <v>7.7</v>
      </c>
      <c r="G15" s="274">
        <v>7.7</v>
      </c>
      <c r="H15" s="274">
        <v>7.7</v>
      </c>
      <c r="I15" s="274">
        <v>0</v>
      </c>
      <c r="J15" s="274">
        <v>0</v>
      </c>
      <c r="K15" s="273">
        <v>0</v>
      </c>
      <c r="L15" s="273">
        <v>0</v>
      </c>
      <c r="M15" s="273">
        <v>0</v>
      </c>
      <c r="N15" s="273">
        <v>0</v>
      </c>
      <c r="O15" s="273">
        <v>0</v>
      </c>
      <c r="P15" s="273">
        <v>0</v>
      </c>
      <c r="Q15" s="273">
        <v>0</v>
      </c>
      <c r="R15" s="273">
        <v>0</v>
      </c>
      <c r="S15" s="273">
        <v>0</v>
      </c>
      <c r="T15" s="273">
        <v>0</v>
      </c>
      <c r="U15" s="273">
        <v>0</v>
      </c>
      <c r="V15" s="274">
        <v>0</v>
      </c>
    </row>
    <row r="16" ht="20.1" customHeight="1" spans="1:22">
      <c r="A16" s="271" t="s">
        <v>69</v>
      </c>
      <c r="B16" s="271" t="s">
        <v>75</v>
      </c>
      <c r="C16" s="271" t="s">
        <v>76</v>
      </c>
      <c r="D16" s="272" t="s">
        <v>78</v>
      </c>
      <c r="E16" s="273">
        <v>0.85</v>
      </c>
      <c r="F16" s="273">
        <v>0.85</v>
      </c>
      <c r="G16" s="274">
        <v>0.85</v>
      </c>
      <c r="H16" s="274">
        <v>0.85</v>
      </c>
      <c r="I16" s="274">
        <v>0</v>
      </c>
      <c r="J16" s="274">
        <v>0</v>
      </c>
      <c r="K16" s="273">
        <v>0</v>
      </c>
      <c r="L16" s="273">
        <v>0</v>
      </c>
      <c r="M16" s="273">
        <v>0</v>
      </c>
      <c r="N16" s="273">
        <v>0</v>
      </c>
      <c r="O16" s="273">
        <v>0</v>
      </c>
      <c r="P16" s="273">
        <v>0</v>
      </c>
      <c r="Q16" s="273">
        <v>0</v>
      </c>
      <c r="R16" s="273">
        <v>0</v>
      </c>
      <c r="S16" s="273">
        <v>0</v>
      </c>
      <c r="T16" s="273">
        <v>0</v>
      </c>
      <c r="U16" s="273">
        <v>0</v>
      </c>
      <c r="V16" s="274">
        <v>0</v>
      </c>
    </row>
    <row r="17" ht="20.1" customHeight="1" spans="1:22">
      <c r="A17" s="271" t="s">
        <v>69</v>
      </c>
      <c r="B17" s="271" t="s">
        <v>75</v>
      </c>
      <c r="C17" s="271" t="s">
        <v>76</v>
      </c>
      <c r="D17" s="272" t="s">
        <v>79</v>
      </c>
      <c r="E17" s="273">
        <v>0.6</v>
      </c>
      <c r="F17" s="273">
        <v>0.6</v>
      </c>
      <c r="G17" s="274">
        <v>0.6</v>
      </c>
      <c r="H17" s="274">
        <v>0.6</v>
      </c>
      <c r="I17" s="274">
        <v>0</v>
      </c>
      <c r="J17" s="274">
        <v>0</v>
      </c>
      <c r="K17" s="273">
        <v>0</v>
      </c>
      <c r="L17" s="273">
        <v>0</v>
      </c>
      <c r="M17" s="273">
        <v>0</v>
      </c>
      <c r="N17" s="273">
        <v>0</v>
      </c>
      <c r="O17" s="273">
        <v>0</v>
      </c>
      <c r="P17" s="273">
        <v>0</v>
      </c>
      <c r="Q17" s="273">
        <v>0</v>
      </c>
      <c r="R17" s="273">
        <v>0</v>
      </c>
      <c r="S17" s="273">
        <v>0</v>
      </c>
      <c r="T17" s="273">
        <v>0</v>
      </c>
      <c r="U17" s="273">
        <v>0</v>
      </c>
      <c r="V17" s="274">
        <v>0</v>
      </c>
    </row>
    <row r="18" ht="20.1" customHeight="1" spans="1:22">
      <c r="A18" s="271" t="s">
        <v>69</v>
      </c>
      <c r="B18" s="271" t="s">
        <v>75</v>
      </c>
      <c r="C18" s="271" t="s">
        <v>76</v>
      </c>
      <c r="D18" s="272" t="s">
        <v>80</v>
      </c>
      <c r="E18" s="273">
        <v>0.2</v>
      </c>
      <c r="F18" s="273">
        <v>0.2</v>
      </c>
      <c r="G18" s="274">
        <v>0.2</v>
      </c>
      <c r="H18" s="274">
        <v>0.2</v>
      </c>
      <c r="I18" s="274">
        <v>0</v>
      </c>
      <c r="J18" s="274">
        <v>0</v>
      </c>
      <c r="K18" s="273">
        <v>0</v>
      </c>
      <c r="L18" s="273">
        <v>0</v>
      </c>
      <c r="M18" s="273">
        <v>0</v>
      </c>
      <c r="N18" s="273">
        <v>0</v>
      </c>
      <c r="O18" s="273">
        <v>0</v>
      </c>
      <c r="P18" s="273">
        <v>0</v>
      </c>
      <c r="Q18" s="273">
        <v>0</v>
      </c>
      <c r="R18" s="273">
        <v>0</v>
      </c>
      <c r="S18" s="273">
        <v>0</v>
      </c>
      <c r="T18" s="273">
        <v>0</v>
      </c>
      <c r="U18" s="273">
        <v>0</v>
      </c>
      <c r="V18" s="274">
        <v>0</v>
      </c>
    </row>
    <row r="19" ht="20.1" customHeight="1" spans="1:22">
      <c r="A19" s="271" t="s">
        <v>69</v>
      </c>
      <c r="B19" s="271" t="s">
        <v>75</v>
      </c>
      <c r="C19" s="271" t="s">
        <v>76</v>
      </c>
      <c r="D19" s="272" t="s">
        <v>81</v>
      </c>
      <c r="E19" s="273">
        <v>0.85</v>
      </c>
      <c r="F19" s="273">
        <v>0.85</v>
      </c>
      <c r="G19" s="274">
        <v>0.85</v>
      </c>
      <c r="H19" s="274">
        <v>0.85</v>
      </c>
      <c r="I19" s="274">
        <v>0</v>
      </c>
      <c r="J19" s="274">
        <v>0</v>
      </c>
      <c r="K19" s="273">
        <v>0</v>
      </c>
      <c r="L19" s="273">
        <v>0</v>
      </c>
      <c r="M19" s="273">
        <v>0</v>
      </c>
      <c r="N19" s="273">
        <v>0</v>
      </c>
      <c r="O19" s="273">
        <v>0</v>
      </c>
      <c r="P19" s="273">
        <v>0</v>
      </c>
      <c r="Q19" s="273">
        <v>0</v>
      </c>
      <c r="R19" s="273">
        <v>0</v>
      </c>
      <c r="S19" s="273">
        <v>0</v>
      </c>
      <c r="T19" s="273">
        <v>0</v>
      </c>
      <c r="U19" s="273">
        <v>0</v>
      </c>
      <c r="V19" s="274">
        <v>0</v>
      </c>
    </row>
    <row r="20" ht="20.1" customHeight="1" spans="1:22">
      <c r="A20" s="271" t="s">
        <v>69</v>
      </c>
      <c r="B20" s="271" t="s">
        <v>75</v>
      </c>
      <c r="C20" s="271" t="s">
        <v>76</v>
      </c>
      <c r="D20" s="272" t="s">
        <v>82</v>
      </c>
      <c r="E20" s="273">
        <v>1.54</v>
      </c>
      <c r="F20" s="273">
        <v>1.54</v>
      </c>
      <c r="G20" s="274">
        <v>1.54</v>
      </c>
      <c r="H20" s="274">
        <v>1.54</v>
      </c>
      <c r="I20" s="274">
        <v>0</v>
      </c>
      <c r="J20" s="274">
        <v>0</v>
      </c>
      <c r="K20" s="273">
        <v>0</v>
      </c>
      <c r="L20" s="273">
        <v>0</v>
      </c>
      <c r="M20" s="273">
        <v>0</v>
      </c>
      <c r="N20" s="273">
        <v>0</v>
      </c>
      <c r="O20" s="273">
        <v>0</v>
      </c>
      <c r="P20" s="273">
        <v>0</v>
      </c>
      <c r="Q20" s="273">
        <v>0</v>
      </c>
      <c r="R20" s="273">
        <v>0</v>
      </c>
      <c r="S20" s="273">
        <v>0</v>
      </c>
      <c r="T20" s="273">
        <v>0</v>
      </c>
      <c r="U20" s="273">
        <v>0</v>
      </c>
      <c r="V20" s="274">
        <v>0</v>
      </c>
    </row>
    <row r="21" ht="20.1" customHeight="1" spans="1:22">
      <c r="A21" s="271" t="s">
        <v>69</v>
      </c>
      <c r="B21" s="271" t="s">
        <v>75</v>
      </c>
      <c r="C21" s="271" t="s">
        <v>76</v>
      </c>
      <c r="D21" s="272" t="s">
        <v>83</v>
      </c>
      <c r="E21" s="273">
        <v>0.17</v>
      </c>
      <c r="F21" s="273">
        <v>0.17</v>
      </c>
      <c r="G21" s="274">
        <v>0.17</v>
      </c>
      <c r="H21" s="274">
        <v>0.17</v>
      </c>
      <c r="I21" s="274">
        <v>0</v>
      </c>
      <c r="J21" s="274">
        <v>0</v>
      </c>
      <c r="K21" s="273">
        <v>0</v>
      </c>
      <c r="L21" s="273">
        <v>0</v>
      </c>
      <c r="M21" s="273">
        <v>0</v>
      </c>
      <c r="N21" s="273">
        <v>0</v>
      </c>
      <c r="O21" s="273">
        <v>0</v>
      </c>
      <c r="P21" s="273">
        <v>0</v>
      </c>
      <c r="Q21" s="273">
        <v>0</v>
      </c>
      <c r="R21" s="273">
        <v>0</v>
      </c>
      <c r="S21" s="273">
        <v>0</v>
      </c>
      <c r="T21" s="273">
        <v>0</v>
      </c>
      <c r="U21" s="273">
        <v>0</v>
      </c>
      <c r="V21" s="274">
        <v>0</v>
      </c>
    </row>
    <row r="22" ht="20.1" customHeight="1" spans="1:22">
      <c r="A22" s="271" t="s">
        <v>69</v>
      </c>
      <c r="B22" s="271" t="s">
        <v>75</v>
      </c>
      <c r="C22" s="271" t="s">
        <v>76</v>
      </c>
      <c r="D22" s="272" t="s">
        <v>84</v>
      </c>
      <c r="E22" s="273">
        <v>0.21</v>
      </c>
      <c r="F22" s="273">
        <v>0.21</v>
      </c>
      <c r="G22" s="274">
        <v>0.21</v>
      </c>
      <c r="H22" s="274">
        <v>0.21</v>
      </c>
      <c r="I22" s="274">
        <v>0</v>
      </c>
      <c r="J22" s="274">
        <v>0</v>
      </c>
      <c r="K22" s="273">
        <v>0</v>
      </c>
      <c r="L22" s="273">
        <v>0</v>
      </c>
      <c r="M22" s="273">
        <v>0</v>
      </c>
      <c r="N22" s="273">
        <v>0</v>
      </c>
      <c r="O22" s="273">
        <v>0</v>
      </c>
      <c r="P22" s="273">
        <v>0</v>
      </c>
      <c r="Q22" s="273">
        <v>0</v>
      </c>
      <c r="R22" s="273">
        <v>0</v>
      </c>
      <c r="S22" s="273">
        <v>0</v>
      </c>
      <c r="T22" s="273">
        <v>0</v>
      </c>
      <c r="U22" s="273">
        <v>0</v>
      </c>
      <c r="V22" s="274">
        <v>0</v>
      </c>
    </row>
    <row r="23" ht="20.1" customHeight="1" spans="1:22">
      <c r="A23" s="271" t="s">
        <v>69</v>
      </c>
      <c r="B23" s="271" t="s">
        <v>75</v>
      </c>
      <c r="C23" s="271" t="s">
        <v>76</v>
      </c>
      <c r="D23" s="272" t="s">
        <v>85</v>
      </c>
      <c r="E23" s="273">
        <v>0.16</v>
      </c>
      <c r="F23" s="273">
        <v>0.16</v>
      </c>
      <c r="G23" s="274">
        <v>0.16</v>
      </c>
      <c r="H23" s="274">
        <v>0.16</v>
      </c>
      <c r="I23" s="274">
        <v>0</v>
      </c>
      <c r="J23" s="274">
        <v>0</v>
      </c>
      <c r="K23" s="273">
        <v>0</v>
      </c>
      <c r="L23" s="273">
        <v>0</v>
      </c>
      <c r="M23" s="273">
        <v>0</v>
      </c>
      <c r="N23" s="273">
        <v>0</v>
      </c>
      <c r="O23" s="273">
        <v>0</v>
      </c>
      <c r="P23" s="273">
        <v>0</v>
      </c>
      <c r="Q23" s="273">
        <v>0</v>
      </c>
      <c r="R23" s="273">
        <v>0</v>
      </c>
      <c r="S23" s="273">
        <v>0</v>
      </c>
      <c r="T23" s="273">
        <v>0</v>
      </c>
      <c r="U23" s="273">
        <v>0</v>
      </c>
      <c r="V23" s="274">
        <v>0</v>
      </c>
    </row>
    <row r="24" ht="20.1" customHeight="1" spans="1:22">
      <c r="A24" s="271" t="s">
        <v>69</v>
      </c>
      <c r="B24" s="271" t="s">
        <v>75</v>
      </c>
      <c r="C24" s="271" t="s">
        <v>76</v>
      </c>
      <c r="D24" s="272" t="s">
        <v>86</v>
      </c>
      <c r="E24" s="273">
        <v>0.22</v>
      </c>
      <c r="F24" s="273">
        <v>0.22</v>
      </c>
      <c r="G24" s="274">
        <v>0.22</v>
      </c>
      <c r="H24" s="274">
        <v>0.22</v>
      </c>
      <c r="I24" s="274">
        <v>0</v>
      </c>
      <c r="J24" s="274">
        <v>0</v>
      </c>
      <c r="K24" s="273">
        <v>0</v>
      </c>
      <c r="L24" s="273">
        <v>0</v>
      </c>
      <c r="M24" s="273">
        <v>0</v>
      </c>
      <c r="N24" s="273">
        <v>0</v>
      </c>
      <c r="O24" s="273">
        <v>0</v>
      </c>
      <c r="P24" s="273">
        <v>0</v>
      </c>
      <c r="Q24" s="273">
        <v>0</v>
      </c>
      <c r="R24" s="273">
        <v>0</v>
      </c>
      <c r="S24" s="273">
        <v>0</v>
      </c>
      <c r="T24" s="273">
        <v>0</v>
      </c>
      <c r="U24" s="273">
        <v>0</v>
      </c>
      <c r="V24" s="274">
        <v>0</v>
      </c>
    </row>
    <row r="25" ht="20.1" customHeight="1" spans="1:22">
      <c r="A25" s="271" t="s">
        <v>69</v>
      </c>
      <c r="B25" s="271" t="s">
        <v>75</v>
      </c>
      <c r="C25" s="271" t="s">
        <v>76</v>
      </c>
      <c r="D25" s="272" t="s">
        <v>87</v>
      </c>
      <c r="E25" s="273">
        <v>2.3</v>
      </c>
      <c r="F25" s="273">
        <v>2.3</v>
      </c>
      <c r="G25" s="274">
        <v>2.3</v>
      </c>
      <c r="H25" s="274">
        <v>2.3</v>
      </c>
      <c r="I25" s="274">
        <v>0</v>
      </c>
      <c r="J25" s="274">
        <v>0</v>
      </c>
      <c r="K25" s="273">
        <v>0</v>
      </c>
      <c r="L25" s="273">
        <v>0</v>
      </c>
      <c r="M25" s="273">
        <v>0</v>
      </c>
      <c r="N25" s="273">
        <v>0</v>
      </c>
      <c r="O25" s="273">
        <v>0</v>
      </c>
      <c r="P25" s="273">
        <v>0</v>
      </c>
      <c r="Q25" s="273">
        <v>0</v>
      </c>
      <c r="R25" s="273">
        <v>0</v>
      </c>
      <c r="S25" s="273">
        <v>0</v>
      </c>
      <c r="T25" s="273">
        <v>0</v>
      </c>
      <c r="U25" s="273">
        <v>0</v>
      </c>
      <c r="V25" s="274">
        <v>0</v>
      </c>
    </row>
    <row r="26" ht="20.1" customHeight="1" spans="1:22">
      <c r="A26" s="271" t="s">
        <v>69</v>
      </c>
      <c r="B26" s="271" t="s">
        <v>75</v>
      </c>
      <c r="C26" s="271" t="s">
        <v>76</v>
      </c>
      <c r="D26" s="272" t="s">
        <v>88</v>
      </c>
      <c r="E26" s="273">
        <v>0.78</v>
      </c>
      <c r="F26" s="273">
        <v>0.78</v>
      </c>
      <c r="G26" s="274">
        <v>0.78</v>
      </c>
      <c r="H26" s="274">
        <v>0.78</v>
      </c>
      <c r="I26" s="274">
        <v>0</v>
      </c>
      <c r="J26" s="274">
        <v>0</v>
      </c>
      <c r="K26" s="273">
        <v>0</v>
      </c>
      <c r="L26" s="273">
        <v>0</v>
      </c>
      <c r="M26" s="273">
        <v>0</v>
      </c>
      <c r="N26" s="273">
        <v>0</v>
      </c>
      <c r="O26" s="273">
        <v>0</v>
      </c>
      <c r="P26" s="273">
        <v>0</v>
      </c>
      <c r="Q26" s="273">
        <v>0</v>
      </c>
      <c r="R26" s="273">
        <v>0</v>
      </c>
      <c r="S26" s="273">
        <v>0</v>
      </c>
      <c r="T26" s="273">
        <v>0</v>
      </c>
      <c r="U26" s="273">
        <v>0</v>
      </c>
      <c r="V26" s="274">
        <v>0</v>
      </c>
    </row>
    <row r="27" ht="20.1" customHeight="1" spans="1:22">
      <c r="A27" s="271"/>
      <c r="B27" s="271"/>
      <c r="C27" s="271"/>
      <c r="D27" s="272" t="s">
        <v>89</v>
      </c>
      <c r="E27" s="273">
        <v>151.34</v>
      </c>
      <c r="F27" s="273">
        <v>151.34</v>
      </c>
      <c r="G27" s="274">
        <v>151.34</v>
      </c>
      <c r="H27" s="274">
        <v>151.34</v>
      </c>
      <c r="I27" s="274">
        <v>0</v>
      </c>
      <c r="J27" s="274">
        <v>0</v>
      </c>
      <c r="K27" s="273">
        <v>0</v>
      </c>
      <c r="L27" s="273">
        <v>0</v>
      </c>
      <c r="M27" s="273">
        <v>0</v>
      </c>
      <c r="N27" s="273">
        <v>0</v>
      </c>
      <c r="O27" s="273">
        <v>0</v>
      </c>
      <c r="P27" s="273">
        <v>0</v>
      </c>
      <c r="Q27" s="273">
        <v>0</v>
      </c>
      <c r="R27" s="273">
        <v>0</v>
      </c>
      <c r="S27" s="273">
        <v>0</v>
      </c>
      <c r="T27" s="273">
        <v>0</v>
      </c>
      <c r="U27" s="273">
        <v>0</v>
      </c>
      <c r="V27" s="274">
        <v>0</v>
      </c>
    </row>
    <row r="28" ht="20.1" customHeight="1" spans="1:22">
      <c r="A28" s="271" t="s">
        <v>69</v>
      </c>
      <c r="B28" s="271" t="s">
        <v>75</v>
      </c>
      <c r="C28" s="271" t="s">
        <v>90</v>
      </c>
      <c r="D28" s="272" t="s">
        <v>91</v>
      </c>
      <c r="E28" s="273">
        <v>1</v>
      </c>
      <c r="F28" s="273">
        <v>1</v>
      </c>
      <c r="G28" s="274">
        <v>1</v>
      </c>
      <c r="H28" s="274">
        <v>1</v>
      </c>
      <c r="I28" s="274">
        <v>0</v>
      </c>
      <c r="J28" s="274">
        <v>0</v>
      </c>
      <c r="K28" s="273">
        <v>0</v>
      </c>
      <c r="L28" s="273">
        <v>0</v>
      </c>
      <c r="M28" s="273">
        <v>0</v>
      </c>
      <c r="N28" s="273">
        <v>0</v>
      </c>
      <c r="O28" s="273">
        <v>0</v>
      </c>
      <c r="P28" s="273">
        <v>0</v>
      </c>
      <c r="Q28" s="273">
        <v>0</v>
      </c>
      <c r="R28" s="273">
        <v>0</v>
      </c>
      <c r="S28" s="273">
        <v>0</v>
      </c>
      <c r="T28" s="273">
        <v>0</v>
      </c>
      <c r="U28" s="273">
        <v>0</v>
      </c>
      <c r="V28" s="274">
        <v>0</v>
      </c>
    </row>
    <row r="29" ht="20.1" customHeight="1" spans="1:22">
      <c r="A29" s="271" t="s">
        <v>69</v>
      </c>
      <c r="B29" s="271" t="s">
        <v>75</v>
      </c>
      <c r="C29" s="271" t="s">
        <v>90</v>
      </c>
      <c r="D29" s="272" t="s">
        <v>92</v>
      </c>
      <c r="E29" s="273">
        <v>16.34</v>
      </c>
      <c r="F29" s="273">
        <v>16.34</v>
      </c>
      <c r="G29" s="274">
        <v>16.34</v>
      </c>
      <c r="H29" s="274">
        <v>16.34</v>
      </c>
      <c r="I29" s="274">
        <v>0</v>
      </c>
      <c r="J29" s="274">
        <v>0</v>
      </c>
      <c r="K29" s="273">
        <v>0</v>
      </c>
      <c r="L29" s="273">
        <v>0</v>
      </c>
      <c r="M29" s="273">
        <v>0</v>
      </c>
      <c r="N29" s="273">
        <v>0</v>
      </c>
      <c r="O29" s="273">
        <v>0</v>
      </c>
      <c r="P29" s="273">
        <v>0</v>
      </c>
      <c r="Q29" s="273">
        <v>0</v>
      </c>
      <c r="R29" s="273">
        <v>0</v>
      </c>
      <c r="S29" s="273">
        <v>0</v>
      </c>
      <c r="T29" s="273">
        <v>0</v>
      </c>
      <c r="U29" s="273">
        <v>0</v>
      </c>
      <c r="V29" s="274">
        <v>0</v>
      </c>
    </row>
    <row r="30" ht="20.1" customHeight="1" spans="1:22">
      <c r="A30" s="271" t="s">
        <v>69</v>
      </c>
      <c r="B30" s="271" t="s">
        <v>75</v>
      </c>
      <c r="C30" s="271" t="s">
        <v>90</v>
      </c>
      <c r="D30" s="272" t="s">
        <v>93</v>
      </c>
      <c r="E30" s="273">
        <v>25</v>
      </c>
      <c r="F30" s="273">
        <v>25</v>
      </c>
      <c r="G30" s="274">
        <v>25</v>
      </c>
      <c r="H30" s="274">
        <v>25</v>
      </c>
      <c r="I30" s="274">
        <v>0</v>
      </c>
      <c r="J30" s="274">
        <v>0</v>
      </c>
      <c r="K30" s="273">
        <v>0</v>
      </c>
      <c r="L30" s="273">
        <v>0</v>
      </c>
      <c r="M30" s="273">
        <v>0</v>
      </c>
      <c r="N30" s="273">
        <v>0</v>
      </c>
      <c r="O30" s="273">
        <v>0</v>
      </c>
      <c r="P30" s="273">
        <v>0</v>
      </c>
      <c r="Q30" s="273">
        <v>0</v>
      </c>
      <c r="R30" s="273">
        <v>0</v>
      </c>
      <c r="S30" s="273">
        <v>0</v>
      </c>
      <c r="T30" s="273">
        <v>0</v>
      </c>
      <c r="U30" s="273">
        <v>0</v>
      </c>
      <c r="V30" s="274">
        <v>0</v>
      </c>
    </row>
    <row r="31" ht="20.1" customHeight="1" spans="1:22">
      <c r="A31" s="271" t="s">
        <v>69</v>
      </c>
      <c r="B31" s="271" t="s">
        <v>75</v>
      </c>
      <c r="C31" s="271" t="s">
        <v>90</v>
      </c>
      <c r="D31" s="272" t="s">
        <v>94</v>
      </c>
      <c r="E31" s="273">
        <v>1</v>
      </c>
      <c r="F31" s="273">
        <v>1</v>
      </c>
      <c r="G31" s="274">
        <v>1</v>
      </c>
      <c r="H31" s="274">
        <v>1</v>
      </c>
      <c r="I31" s="274">
        <v>0</v>
      </c>
      <c r="J31" s="274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73">
        <v>0</v>
      </c>
      <c r="Q31" s="273">
        <v>0</v>
      </c>
      <c r="R31" s="273">
        <v>0</v>
      </c>
      <c r="S31" s="273">
        <v>0</v>
      </c>
      <c r="T31" s="273">
        <v>0</v>
      </c>
      <c r="U31" s="273">
        <v>0</v>
      </c>
      <c r="V31" s="274">
        <v>0</v>
      </c>
    </row>
    <row r="32" ht="20.1" customHeight="1" spans="1:22">
      <c r="A32" s="271" t="s">
        <v>69</v>
      </c>
      <c r="B32" s="271" t="s">
        <v>75</v>
      </c>
      <c r="C32" s="271" t="s">
        <v>90</v>
      </c>
      <c r="D32" s="272" t="s">
        <v>95</v>
      </c>
      <c r="E32" s="273">
        <v>10</v>
      </c>
      <c r="F32" s="273">
        <v>10</v>
      </c>
      <c r="G32" s="274">
        <v>10</v>
      </c>
      <c r="H32" s="274">
        <v>10</v>
      </c>
      <c r="I32" s="274">
        <v>0</v>
      </c>
      <c r="J32" s="274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73">
        <v>0</v>
      </c>
      <c r="Q32" s="273">
        <v>0</v>
      </c>
      <c r="R32" s="273">
        <v>0</v>
      </c>
      <c r="S32" s="273">
        <v>0</v>
      </c>
      <c r="T32" s="273">
        <v>0</v>
      </c>
      <c r="U32" s="273">
        <v>0</v>
      </c>
      <c r="V32" s="274">
        <v>0</v>
      </c>
    </row>
    <row r="33" ht="20.1" customHeight="1" spans="1:22">
      <c r="A33" s="271" t="s">
        <v>69</v>
      </c>
      <c r="B33" s="271" t="s">
        <v>75</v>
      </c>
      <c r="C33" s="271" t="s">
        <v>90</v>
      </c>
      <c r="D33" s="272" t="s">
        <v>96</v>
      </c>
      <c r="E33" s="273">
        <v>73</v>
      </c>
      <c r="F33" s="273">
        <v>73</v>
      </c>
      <c r="G33" s="274">
        <v>73</v>
      </c>
      <c r="H33" s="274">
        <v>73</v>
      </c>
      <c r="I33" s="274">
        <v>0</v>
      </c>
      <c r="J33" s="274">
        <v>0</v>
      </c>
      <c r="K33" s="273">
        <v>0</v>
      </c>
      <c r="L33" s="273">
        <v>0</v>
      </c>
      <c r="M33" s="273">
        <v>0</v>
      </c>
      <c r="N33" s="273">
        <v>0</v>
      </c>
      <c r="O33" s="273">
        <v>0</v>
      </c>
      <c r="P33" s="273">
        <v>0</v>
      </c>
      <c r="Q33" s="273">
        <v>0</v>
      </c>
      <c r="R33" s="273">
        <v>0</v>
      </c>
      <c r="S33" s="273">
        <v>0</v>
      </c>
      <c r="T33" s="273">
        <v>0</v>
      </c>
      <c r="U33" s="273">
        <v>0</v>
      </c>
      <c r="V33" s="274">
        <v>0</v>
      </c>
    </row>
    <row r="34" ht="20.1" customHeight="1" spans="1:22">
      <c r="A34" s="271" t="s">
        <v>69</v>
      </c>
      <c r="B34" s="271" t="s">
        <v>75</v>
      </c>
      <c r="C34" s="271" t="s">
        <v>90</v>
      </c>
      <c r="D34" s="272" t="s">
        <v>97</v>
      </c>
      <c r="E34" s="273">
        <v>25</v>
      </c>
      <c r="F34" s="273">
        <v>25</v>
      </c>
      <c r="G34" s="274">
        <v>25</v>
      </c>
      <c r="H34" s="274">
        <v>25</v>
      </c>
      <c r="I34" s="274">
        <v>0</v>
      </c>
      <c r="J34" s="274">
        <v>0</v>
      </c>
      <c r="K34" s="273">
        <v>0</v>
      </c>
      <c r="L34" s="273">
        <v>0</v>
      </c>
      <c r="M34" s="273">
        <v>0</v>
      </c>
      <c r="N34" s="273">
        <v>0</v>
      </c>
      <c r="O34" s="273">
        <v>0</v>
      </c>
      <c r="P34" s="273">
        <v>0</v>
      </c>
      <c r="Q34" s="273">
        <v>0</v>
      </c>
      <c r="R34" s="273">
        <v>0</v>
      </c>
      <c r="S34" s="273">
        <v>0</v>
      </c>
      <c r="T34" s="273">
        <v>0</v>
      </c>
      <c r="U34" s="273">
        <v>0</v>
      </c>
      <c r="V34" s="274">
        <v>0</v>
      </c>
    </row>
    <row r="35" ht="20.1" customHeight="1" spans="1:22">
      <c r="A35" s="271"/>
      <c r="B35" s="271"/>
      <c r="C35" s="271"/>
      <c r="D35" s="272" t="s">
        <v>98</v>
      </c>
      <c r="E35" s="273">
        <v>457.64</v>
      </c>
      <c r="F35" s="273">
        <v>457.64</v>
      </c>
      <c r="G35" s="274">
        <v>457.64</v>
      </c>
      <c r="H35" s="274">
        <v>457.64</v>
      </c>
      <c r="I35" s="274">
        <v>0</v>
      </c>
      <c r="J35" s="274">
        <v>0</v>
      </c>
      <c r="K35" s="273">
        <v>0</v>
      </c>
      <c r="L35" s="273">
        <v>0</v>
      </c>
      <c r="M35" s="273">
        <v>0</v>
      </c>
      <c r="N35" s="273">
        <v>0</v>
      </c>
      <c r="O35" s="273">
        <v>0</v>
      </c>
      <c r="P35" s="273">
        <v>0</v>
      </c>
      <c r="Q35" s="273">
        <v>0</v>
      </c>
      <c r="R35" s="273">
        <v>0</v>
      </c>
      <c r="S35" s="273">
        <v>0</v>
      </c>
      <c r="T35" s="273">
        <v>0</v>
      </c>
      <c r="U35" s="273">
        <v>0</v>
      </c>
      <c r="V35" s="274">
        <v>0</v>
      </c>
    </row>
    <row r="36" ht="20.1" customHeight="1" spans="1:22">
      <c r="A36" s="271" t="s">
        <v>69</v>
      </c>
      <c r="B36" s="271" t="s">
        <v>75</v>
      </c>
      <c r="C36" s="271" t="s">
        <v>99</v>
      </c>
      <c r="D36" s="272" t="s">
        <v>100</v>
      </c>
      <c r="E36" s="273">
        <v>219</v>
      </c>
      <c r="F36" s="273">
        <v>219</v>
      </c>
      <c r="G36" s="274">
        <v>219</v>
      </c>
      <c r="H36" s="274">
        <v>219</v>
      </c>
      <c r="I36" s="274">
        <v>0</v>
      </c>
      <c r="J36" s="274">
        <v>0</v>
      </c>
      <c r="K36" s="273">
        <v>0</v>
      </c>
      <c r="L36" s="273">
        <v>0</v>
      </c>
      <c r="M36" s="273">
        <v>0</v>
      </c>
      <c r="N36" s="273">
        <v>0</v>
      </c>
      <c r="O36" s="273">
        <v>0</v>
      </c>
      <c r="P36" s="273">
        <v>0</v>
      </c>
      <c r="Q36" s="273">
        <v>0</v>
      </c>
      <c r="R36" s="273">
        <v>0</v>
      </c>
      <c r="S36" s="273">
        <v>0</v>
      </c>
      <c r="T36" s="273">
        <v>0</v>
      </c>
      <c r="U36" s="273">
        <v>0</v>
      </c>
      <c r="V36" s="274">
        <v>0</v>
      </c>
    </row>
    <row r="37" ht="20.1" customHeight="1" spans="1:22">
      <c r="A37" s="271" t="s">
        <v>69</v>
      </c>
      <c r="B37" s="271" t="s">
        <v>75</v>
      </c>
      <c r="C37" s="271" t="s">
        <v>99</v>
      </c>
      <c r="D37" s="272" t="s">
        <v>101</v>
      </c>
      <c r="E37" s="273">
        <v>9.34</v>
      </c>
      <c r="F37" s="273">
        <v>9.34</v>
      </c>
      <c r="G37" s="274">
        <v>9.34</v>
      </c>
      <c r="H37" s="274">
        <v>9.34</v>
      </c>
      <c r="I37" s="274">
        <v>0</v>
      </c>
      <c r="J37" s="274">
        <v>0</v>
      </c>
      <c r="K37" s="273">
        <v>0</v>
      </c>
      <c r="L37" s="273">
        <v>0</v>
      </c>
      <c r="M37" s="273">
        <v>0</v>
      </c>
      <c r="N37" s="273">
        <v>0</v>
      </c>
      <c r="O37" s="273">
        <v>0</v>
      </c>
      <c r="P37" s="273">
        <v>0</v>
      </c>
      <c r="Q37" s="273">
        <v>0</v>
      </c>
      <c r="R37" s="273">
        <v>0</v>
      </c>
      <c r="S37" s="273">
        <v>0</v>
      </c>
      <c r="T37" s="273">
        <v>0</v>
      </c>
      <c r="U37" s="273">
        <v>0</v>
      </c>
      <c r="V37" s="274">
        <v>0</v>
      </c>
    </row>
    <row r="38" ht="20.1" customHeight="1" spans="1:22">
      <c r="A38" s="271" t="s">
        <v>69</v>
      </c>
      <c r="B38" s="271" t="s">
        <v>75</v>
      </c>
      <c r="C38" s="271" t="s">
        <v>99</v>
      </c>
      <c r="D38" s="272" t="s">
        <v>102</v>
      </c>
      <c r="E38" s="273">
        <v>19.8</v>
      </c>
      <c r="F38" s="273">
        <v>19.8</v>
      </c>
      <c r="G38" s="274">
        <v>19.8</v>
      </c>
      <c r="H38" s="274">
        <v>19.8</v>
      </c>
      <c r="I38" s="274">
        <v>0</v>
      </c>
      <c r="J38" s="274">
        <v>0</v>
      </c>
      <c r="K38" s="273">
        <v>0</v>
      </c>
      <c r="L38" s="273">
        <v>0</v>
      </c>
      <c r="M38" s="273">
        <v>0</v>
      </c>
      <c r="N38" s="273">
        <v>0</v>
      </c>
      <c r="O38" s="273">
        <v>0</v>
      </c>
      <c r="P38" s="273">
        <v>0</v>
      </c>
      <c r="Q38" s="273">
        <v>0</v>
      </c>
      <c r="R38" s="273">
        <v>0</v>
      </c>
      <c r="S38" s="273">
        <v>0</v>
      </c>
      <c r="T38" s="273">
        <v>0</v>
      </c>
      <c r="U38" s="273">
        <v>0</v>
      </c>
      <c r="V38" s="274">
        <v>0</v>
      </c>
    </row>
    <row r="39" ht="20.1" customHeight="1" spans="1:22">
      <c r="A39" s="271" t="s">
        <v>69</v>
      </c>
      <c r="B39" s="271" t="s">
        <v>75</v>
      </c>
      <c r="C39" s="271" t="s">
        <v>99</v>
      </c>
      <c r="D39" s="272" t="s">
        <v>103</v>
      </c>
      <c r="E39" s="273">
        <v>10</v>
      </c>
      <c r="F39" s="273">
        <v>10</v>
      </c>
      <c r="G39" s="274">
        <v>10</v>
      </c>
      <c r="H39" s="274">
        <v>10</v>
      </c>
      <c r="I39" s="274">
        <v>0</v>
      </c>
      <c r="J39" s="274">
        <v>0</v>
      </c>
      <c r="K39" s="273">
        <v>0</v>
      </c>
      <c r="L39" s="273">
        <v>0</v>
      </c>
      <c r="M39" s="273">
        <v>0</v>
      </c>
      <c r="N39" s="273">
        <v>0</v>
      </c>
      <c r="O39" s="273">
        <v>0</v>
      </c>
      <c r="P39" s="273">
        <v>0</v>
      </c>
      <c r="Q39" s="273">
        <v>0</v>
      </c>
      <c r="R39" s="273">
        <v>0</v>
      </c>
      <c r="S39" s="273">
        <v>0</v>
      </c>
      <c r="T39" s="273">
        <v>0</v>
      </c>
      <c r="U39" s="273">
        <v>0</v>
      </c>
      <c r="V39" s="274">
        <v>0</v>
      </c>
    </row>
    <row r="40" ht="20.1" customHeight="1" spans="1:22">
      <c r="A40" s="271" t="s">
        <v>69</v>
      </c>
      <c r="B40" s="271" t="s">
        <v>75</v>
      </c>
      <c r="C40" s="271" t="s">
        <v>99</v>
      </c>
      <c r="D40" s="272" t="s">
        <v>104</v>
      </c>
      <c r="E40" s="273">
        <v>180</v>
      </c>
      <c r="F40" s="273">
        <v>180</v>
      </c>
      <c r="G40" s="274">
        <v>180</v>
      </c>
      <c r="H40" s="274">
        <v>180</v>
      </c>
      <c r="I40" s="274">
        <v>0</v>
      </c>
      <c r="J40" s="274">
        <v>0</v>
      </c>
      <c r="K40" s="273">
        <v>0</v>
      </c>
      <c r="L40" s="273">
        <v>0</v>
      </c>
      <c r="M40" s="273">
        <v>0</v>
      </c>
      <c r="N40" s="273">
        <v>0</v>
      </c>
      <c r="O40" s="273">
        <v>0</v>
      </c>
      <c r="P40" s="273">
        <v>0</v>
      </c>
      <c r="Q40" s="273">
        <v>0</v>
      </c>
      <c r="R40" s="273">
        <v>0</v>
      </c>
      <c r="S40" s="273">
        <v>0</v>
      </c>
      <c r="T40" s="273">
        <v>0</v>
      </c>
      <c r="U40" s="273">
        <v>0</v>
      </c>
      <c r="V40" s="274">
        <v>0</v>
      </c>
    </row>
    <row r="41" ht="20.1" customHeight="1" spans="1:22">
      <c r="A41" s="271" t="s">
        <v>69</v>
      </c>
      <c r="B41" s="271" t="s">
        <v>75</v>
      </c>
      <c r="C41" s="271" t="s">
        <v>99</v>
      </c>
      <c r="D41" s="272" t="s">
        <v>105</v>
      </c>
      <c r="E41" s="273">
        <v>8</v>
      </c>
      <c r="F41" s="273">
        <v>8</v>
      </c>
      <c r="G41" s="274">
        <v>8</v>
      </c>
      <c r="H41" s="274">
        <v>8</v>
      </c>
      <c r="I41" s="274">
        <v>0</v>
      </c>
      <c r="J41" s="274">
        <v>0</v>
      </c>
      <c r="K41" s="273">
        <v>0</v>
      </c>
      <c r="L41" s="273">
        <v>0</v>
      </c>
      <c r="M41" s="273">
        <v>0</v>
      </c>
      <c r="N41" s="273">
        <v>0</v>
      </c>
      <c r="O41" s="273">
        <v>0</v>
      </c>
      <c r="P41" s="273">
        <v>0</v>
      </c>
      <c r="Q41" s="273">
        <v>0</v>
      </c>
      <c r="R41" s="273">
        <v>0</v>
      </c>
      <c r="S41" s="273">
        <v>0</v>
      </c>
      <c r="T41" s="273">
        <v>0</v>
      </c>
      <c r="U41" s="273">
        <v>0</v>
      </c>
      <c r="V41" s="274">
        <v>0</v>
      </c>
    </row>
    <row r="42" ht="20.1" customHeight="1" spans="1:22">
      <c r="A42" s="271" t="s">
        <v>69</v>
      </c>
      <c r="B42" s="271" t="s">
        <v>75</v>
      </c>
      <c r="C42" s="271" t="s">
        <v>99</v>
      </c>
      <c r="D42" s="272" t="s">
        <v>106</v>
      </c>
      <c r="E42" s="273">
        <v>11.5</v>
      </c>
      <c r="F42" s="273">
        <v>11.5</v>
      </c>
      <c r="G42" s="274">
        <v>11.5</v>
      </c>
      <c r="H42" s="274">
        <v>11.5</v>
      </c>
      <c r="I42" s="274">
        <v>0</v>
      </c>
      <c r="J42" s="274">
        <v>0</v>
      </c>
      <c r="K42" s="273">
        <v>0</v>
      </c>
      <c r="L42" s="273">
        <v>0</v>
      </c>
      <c r="M42" s="273">
        <v>0</v>
      </c>
      <c r="N42" s="273">
        <v>0</v>
      </c>
      <c r="O42" s="273">
        <v>0</v>
      </c>
      <c r="P42" s="273">
        <v>0</v>
      </c>
      <c r="Q42" s="273">
        <v>0</v>
      </c>
      <c r="R42" s="273">
        <v>0</v>
      </c>
      <c r="S42" s="273">
        <v>0</v>
      </c>
      <c r="T42" s="273">
        <v>0</v>
      </c>
      <c r="U42" s="273">
        <v>0</v>
      </c>
      <c r="V42" s="274">
        <v>0</v>
      </c>
    </row>
    <row r="43" ht="20.1" customHeight="1" spans="1:22">
      <c r="A43" s="271"/>
      <c r="B43" s="271"/>
      <c r="C43" s="271"/>
      <c r="D43" s="272" t="s">
        <v>107</v>
      </c>
      <c r="E43" s="273">
        <v>154.27</v>
      </c>
      <c r="F43" s="273">
        <v>154.27</v>
      </c>
      <c r="G43" s="274">
        <v>154.27</v>
      </c>
      <c r="H43" s="274">
        <v>154.27</v>
      </c>
      <c r="I43" s="274">
        <v>0</v>
      </c>
      <c r="J43" s="274">
        <v>0</v>
      </c>
      <c r="K43" s="273">
        <v>0</v>
      </c>
      <c r="L43" s="273">
        <v>0</v>
      </c>
      <c r="M43" s="273">
        <v>0</v>
      </c>
      <c r="N43" s="273">
        <v>0</v>
      </c>
      <c r="O43" s="273">
        <v>0</v>
      </c>
      <c r="P43" s="273">
        <v>0</v>
      </c>
      <c r="Q43" s="273">
        <v>0</v>
      </c>
      <c r="R43" s="273">
        <v>0</v>
      </c>
      <c r="S43" s="273">
        <v>0</v>
      </c>
      <c r="T43" s="273">
        <v>0</v>
      </c>
      <c r="U43" s="273">
        <v>0</v>
      </c>
      <c r="V43" s="274">
        <v>0</v>
      </c>
    </row>
    <row r="44" ht="20.1" customHeight="1" spans="1:22">
      <c r="A44" s="271" t="s">
        <v>69</v>
      </c>
      <c r="B44" s="271" t="s">
        <v>75</v>
      </c>
      <c r="C44" s="271" t="s">
        <v>108</v>
      </c>
      <c r="D44" s="272" t="s">
        <v>109</v>
      </c>
      <c r="E44" s="273">
        <v>44.98</v>
      </c>
      <c r="F44" s="273">
        <v>44.98</v>
      </c>
      <c r="G44" s="274">
        <v>44.98</v>
      </c>
      <c r="H44" s="274">
        <v>44.98</v>
      </c>
      <c r="I44" s="274">
        <v>0</v>
      </c>
      <c r="J44" s="274">
        <v>0</v>
      </c>
      <c r="K44" s="273">
        <v>0</v>
      </c>
      <c r="L44" s="273">
        <v>0</v>
      </c>
      <c r="M44" s="273">
        <v>0</v>
      </c>
      <c r="N44" s="273">
        <v>0</v>
      </c>
      <c r="O44" s="273">
        <v>0</v>
      </c>
      <c r="P44" s="273">
        <v>0</v>
      </c>
      <c r="Q44" s="273">
        <v>0</v>
      </c>
      <c r="R44" s="273">
        <v>0</v>
      </c>
      <c r="S44" s="273">
        <v>0</v>
      </c>
      <c r="T44" s="273">
        <v>0</v>
      </c>
      <c r="U44" s="273">
        <v>0</v>
      </c>
      <c r="V44" s="274">
        <v>0</v>
      </c>
    </row>
    <row r="45" ht="20.1" customHeight="1" spans="1:22">
      <c r="A45" s="271" t="s">
        <v>69</v>
      </c>
      <c r="B45" s="271" t="s">
        <v>75</v>
      </c>
      <c r="C45" s="271" t="s">
        <v>108</v>
      </c>
      <c r="D45" s="272" t="s">
        <v>110</v>
      </c>
      <c r="E45" s="273">
        <v>17.7</v>
      </c>
      <c r="F45" s="273">
        <v>17.7</v>
      </c>
      <c r="G45" s="274">
        <v>17.7</v>
      </c>
      <c r="H45" s="274">
        <v>17.7</v>
      </c>
      <c r="I45" s="274">
        <v>0</v>
      </c>
      <c r="J45" s="274">
        <v>0</v>
      </c>
      <c r="K45" s="273">
        <v>0</v>
      </c>
      <c r="L45" s="273">
        <v>0</v>
      </c>
      <c r="M45" s="273">
        <v>0</v>
      </c>
      <c r="N45" s="273">
        <v>0</v>
      </c>
      <c r="O45" s="273">
        <v>0</v>
      </c>
      <c r="P45" s="273">
        <v>0</v>
      </c>
      <c r="Q45" s="273">
        <v>0</v>
      </c>
      <c r="R45" s="273">
        <v>0</v>
      </c>
      <c r="S45" s="273">
        <v>0</v>
      </c>
      <c r="T45" s="273">
        <v>0</v>
      </c>
      <c r="U45" s="273">
        <v>0</v>
      </c>
      <c r="V45" s="274">
        <v>0</v>
      </c>
    </row>
    <row r="46" ht="20.1" customHeight="1" spans="1:22">
      <c r="A46" s="271" t="s">
        <v>69</v>
      </c>
      <c r="B46" s="271" t="s">
        <v>75</v>
      </c>
      <c r="C46" s="271" t="s">
        <v>108</v>
      </c>
      <c r="D46" s="272" t="s">
        <v>111</v>
      </c>
      <c r="E46" s="273">
        <v>11.33</v>
      </c>
      <c r="F46" s="273">
        <v>11.33</v>
      </c>
      <c r="G46" s="274">
        <v>11.33</v>
      </c>
      <c r="H46" s="274">
        <v>11.33</v>
      </c>
      <c r="I46" s="274">
        <v>0</v>
      </c>
      <c r="J46" s="274">
        <v>0</v>
      </c>
      <c r="K46" s="273">
        <v>0</v>
      </c>
      <c r="L46" s="273">
        <v>0</v>
      </c>
      <c r="M46" s="273">
        <v>0</v>
      </c>
      <c r="N46" s="273">
        <v>0</v>
      </c>
      <c r="O46" s="273">
        <v>0</v>
      </c>
      <c r="P46" s="273">
        <v>0</v>
      </c>
      <c r="Q46" s="273">
        <v>0</v>
      </c>
      <c r="R46" s="273">
        <v>0</v>
      </c>
      <c r="S46" s="273">
        <v>0</v>
      </c>
      <c r="T46" s="273">
        <v>0</v>
      </c>
      <c r="U46" s="273">
        <v>0</v>
      </c>
      <c r="V46" s="274">
        <v>0</v>
      </c>
    </row>
    <row r="47" ht="20.1" customHeight="1" spans="1:22">
      <c r="A47" s="271" t="s">
        <v>69</v>
      </c>
      <c r="B47" s="271" t="s">
        <v>75</v>
      </c>
      <c r="C47" s="271" t="s">
        <v>108</v>
      </c>
      <c r="D47" s="272" t="s">
        <v>78</v>
      </c>
      <c r="E47" s="273">
        <v>8.6</v>
      </c>
      <c r="F47" s="273">
        <v>8.6</v>
      </c>
      <c r="G47" s="274">
        <v>8.6</v>
      </c>
      <c r="H47" s="274">
        <v>8.6</v>
      </c>
      <c r="I47" s="274">
        <v>0</v>
      </c>
      <c r="J47" s="274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4">
        <v>0</v>
      </c>
    </row>
    <row r="48" ht="20.1" customHeight="1" spans="1:22">
      <c r="A48" s="271" t="s">
        <v>69</v>
      </c>
      <c r="B48" s="271" t="s">
        <v>75</v>
      </c>
      <c r="C48" s="271" t="s">
        <v>108</v>
      </c>
      <c r="D48" s="272" t="s">
        <v>79</v>
      </c>
      <c r="E48" s="273">
        <v>7.2</v>
      </c>
      <c r="F48" s="273">
        <v>7.2</v>
      </c>
      <c r="G48" s="274">
        <v>7.2</v>
      </c>
      <c r="H48" s="274">
        <v>7.2</v>
      </c>
      <c r="I48" s="274">
        <v>0</v>
      </c>
      <c r="J48" s="274">
        <v>0</v>
      </c>
      <c r="K48" s="273">
        <v>0</v>
      </c>
      <c r="L48" s="273">
        <v>0</v>
      </c>
      <c r="M48" s="273">
        <v>0</v>
      </c>
      <c r="N48" s="273">
        <v>0</v>
      </c>
      <c r="O48" s="273">
        <v>0</v>
      </c>
      <c r="P48" s="273">
        <v>0</v>
      </c>
      <c r="Q48" s="273">
        <v>0</v>
      </c>
      <c r="R48" s="273">
        <v>0</v>
      </c>
      <c r="S48" s="273">
        <v>0</v>
      </c>
      <c r="T48" s="273">
        <v>0</v>
      </c>
      <c r="U48" s="273">
        <v>0</v>
      </c>
      <c r="V48" s="274">
        <v>0</v>
      </c>
    </row>
    <row r="49" ht="20.1" customHeight="1" spans="1:22">
      <c r="A49" s="271" t="s">
        <v>69</v>
      </c>
      <c r="B49" s="271" t="s">
        <v>75</v>
      </c>
      <c r="C49" s="271" t="s">
        <v>108</v>
      </c>
      <c r="D49" s="272" t="s">
        <v>112</v>
      </c>
      <c r="E49" s="273">
        <v>0.57</v>
      </c>
      <c r="F49" s="273">
        <v>0.57</v>
      </c>
      <c r="G49" s="274">
        <v>0.57</v>
      </c>
      <c r="H49" s="274">
        <v>0.57</v>
      </c>
      <c r="I49" s="274">
        <v>0</v>
      </c>
      <c r="J49" s="274">
        <v>0</v>
      </c>
      <c r="K49" s="273">
        <v>0</v>
      </c>
      <c r="L49" s="273">
        <v>0</v>
      </c>
      <c r="M49" s="273">
        <v>0</v>
      </c>
      <c r="N49" s="273">
        <v>0</v>
      </c>
      <c r="O49" s="273">
        <v>0</v>
      </c>
      <c r="P49" s="273">
        <v>0</v>
      </c>
      <c r="Q49" s="273">
        <v>0</v>
      </c>
      <c r="R49" s="273">
        <v>0</v>
      </c>
      <c r="S49" s="273">
        <v>0</v>
      </c>
      <c r="T49" s="273">
        <v>0</v>
      </c>
      <c r="U49" s="273">
        <v>0</v>
      </c>
      <c r="V49" s="274">
        <v>0</v>
      </c>
    </row>
    <row r="50" ht="20.1" customHeight="1" spans="1:22">
      <c r="A50" s="271" t="s">
        <v>69</v>
      </c>
      <c r="B50" s="271" t="s">
        <v>75</v>
      </c>
      <c r="C50" s="271" t="s">
        <v>108</v>
      </c>
      <c r="D50" s="272" t="s">
        <v>80</v>
      </c>
      <c r="E50" s="273">
        <v>2.07</v>
      </c>
      <c r="F50" s="273">
        <v>2.07</v>
      </c>
      <c r="G50" s="274">
        <v>2.07</v>
      </c>
      <c r="H50" s="274">
        <v>2.07</v>
      </c>
      <c r="I50" s="274">
        <v>0</v>
      </c>
      <c r="J50" s="274">
        <v>0</v>
      </c>
      <c r="K50" s="273">
        <v>0</v>
      </c>
      <c r="L50" s="273">
        <v>0</v>
      </c>
      <c r="M50" s="273">
        <v>0</v>
      </c>
      <c r="N50" s="273">
        <v>0</v>
      </c>
      <c r="O50" s="273">
        <v>0</v>
      </c>
      <c r="P50" s="273">
        <v>0</v>
      </c>
      <c r="Q50" s="273">
        <v>0</v>
      </c>
      <c r="R50" s="273">
        <v>0</v>
      </c>
      <c r="S50" s="273">
        <v>0</v>
      </c>
      <c r="T50" s="273">
        <v>0</v>
      </c>
      <c r="U50" s="273">
        <v>0</v>
      </c>
      <c r="V50" s="274">
        <v>0</v>
      </c>
    </row>
    <row r="51" ht="20.1" customHeight="1" spans="1:22">
      <c r="A51" s="271" t="s">
        <v>69</v>
      </c>
      <c r="B51" s="271" t="s">
        <v>75</v>
      </c>
      <c r="C51" s="271" t="s">
        <v>108</v>
      </c>
      <c r="D51" s="272" t="s">
        <v>81</v>
      </c>
      <c r="E51" s="273">
        <v>8.6</v>
      </c>
      <c r="F51" s="273">
        <v>8.6</v>
      </c>
      <c r="G51" s="274">
        <v>8.6</v>
      </c>
      <c r="H51" s="274">
        <v>8.6</v>
      </c>
      <c r="I51" s="274">
        <v>0</v>
      </c>
      <c r="J51" s="274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4">
        <v>0</v>
      </c>
    </row>
    <row r="52" ht="20.1" customHeight="1" spans="1:22">
      <c r="A52" s="271" t="s">
        <v>69</v>
      </c>
      <c r="B52" s="271" t="s">
        <v>75</v>
      </c>
      <c r="C52" s="271" t="s">
        <v>108</v>
      </c>
      <c r="D52" s="272" t="s">
        <v>82</v>
      </c>
      <c r="E52" s="273">
        <v>18.43</v>
      </c>
      <c r="F52" s="273">
        <v>18.43</v>
      </c>
      <c r="G52" s="274">
        <v>18.43</v>
      </c>
      <c r="H52" s="274">
        <v>18.43</v>
      </c>
      <c r="I52" s="274">
        <v>0</v>
      </c>
      <c r="J52" s="274">
        <v>0</v>
      </c>
      <c r="K52" s="273">
        <v>0</v>
      </c>
      <c r="L52" s="273">
        <v>0</v>
      </c>
      <c r="M52" s="273">
        <v>0</v>
      </c>
      <c r="N52" s="273">
        <v>0</v>
      </c>
      <c r="O52" s="273">
        <v>0</v>
      </c>
      <c r="P52" s="273">
        <v>0</v>
      </c>
      <c r="Q52" s="273">
        <v>0</v>
      </c>
      <c r="R52" s="273">
        <v>0</v>
      </c>
      <c r="S52" s="273">
        <v>0</v>
      </c>
      <c r="T52" s="273">
        <v>0</v>
      </c>
      <c r="U52" s="273">
        <v>0</v>
      </c>
      <c r="V52" s="274">
        <v>0</v>
      </c>
    </row>
    <row r="53" ht="20.1" customHeight="1" spans="1:22">
      <c r="A53" s="271" t="s">
        <v>69</v>
      </c>
      <c r="B53" s="271" t="s">
        <v>75</v>
      </c>
      <c r="C53" s="271" t="s">
        <v>108</v>
      </c>
      <c r="D53" s="272" t="s">
        <v>113</v>
      </c>
      <c r="E53" s="273">
        <v>0.58</v>
      </c>
      <c r="F53" s="273">
        <v>0.58</v>
      </c>
      <c r="G53" s="274">
        <v>0.58</v>
      </c>
      <c r="H53" s="274">
        <v>0.58</v>
      </c>
      <c r="I53" s="274">
        <v>0</v>
      </c>
      <c r="J53" s="274">
        <v>0</v>
      </c>
      <c r="K53" s="273">
        <v>0</v>
      </c>
      <c r="L53" s="273">
        <v>0</v>
      </c>
      <c r="M53" s="273">
        <v>0</v>
      </c>
      <c r="N53" s="273">
        <v>0</v>
      </c>
      <c r="O53" s="273">
        <v>0</v>
      </c>
      <c r="P53" s="273">
        <v>0</v>
      </c>
      <c r="Q53" s="273">
        <v>0</v>
      </c>
      <c r="R53" s="273">
        <v>0</v>
      </c>
      <c r="S53" s="273">
        <v>0</v>
      </c>
      <c r="T53" s="273">
        <v>0</v>
      </c>
      <c r="U53" s="273">
        <v>0</v>
      </c>
      <c r="V53" s="274">
        <v>0</v>
      </c>
    </row>
    <row r="54" ht="20.1" customHeight="1" spans="1:22">
      <c r="A54" s="271" t="s">
        <v>69</v>
      </c>
      <c r="B54" s="271" t="s">
        <v>75</v>
      </c>
      <c r="C54" s="271" t="s">
        <v>108</v>
      </c>
      <c r="D54" s="272" t="s">
        <v>83</v>
      </c>
      <c r="E54" s="273">
        <v>1.62</v>
      </c>
      <c r="F54" s="273">
        <v>1.62</v>
      </c>
      <c r="G54" s="274">
        <v>1.62</v>
      </c>
      <c r="H54" s="274">
        <v>1.62</v>
      </c>
      <c r="I54" s="274">
        <v>0</v>
      </c>
      <c r="J54" s="274">
        <v>0</v>
      </c>
      <c r="K54" s="273">
        <v>0</v>
      </c>
      <c r="L54" s="273">
        <v>0</v>
      </c>
      <c r="M54" s="273">
        <v>0</v>
      </c>
      <c r="N54" s="273">
        <v>0</v>
      </c>
      <c r="O54" s="273">
        <v>0</v>
      </c>
      <c r="P54" s="273">
        <v>0</v>
      </c>
      <c r="Q54" s="273">
        <v>0</v>
      </c>
      <c r="R54" s="273">
        <v>0</v>
      </c>
      <c r="S54" s="273">
        <v>0</v>
      </c>
      <c r="T54" s="273">
        <v>0</v>
      </c>
      <c r="U54" s="273">
        <v>0</v>
      </c>
      <c r="V54" s="274">
        <v>0</v>
      </c>
    </row>
    <row r="55" ht="20.1" customHeight="1" spans="1:22">
      <c r="A55" s="271" t="s">
        <v>69</v>
      </c>
      <c r="B55" s="271" t="s">
        <v>75</v>
      </c>
      <c r="C55" s="271" t="s">
        <v>108</v>
      </c>
      <c r="D55" s="272" t="s">
        <v>84</v>
      </c>
      <c r="E55" s="273">
        <v>2.02</v>
      </c>
      <c r="F55" s="273">
        <v>2.02</v>
      </c>
      <c r="G55" s="274">
        <v>2.02</v>
      </c>
      <c r="H55" s="274">
        <v>2.02</v>
      </c>
      <c r="I55" s="274">
        <v>0</v>
      </c>
      <c r="J55" s="274">
        <v>0</v>
      </c>
      <c r="K55" s="273">
        <v>0</v>
      </c>
      <c r="L55" s="273">
        <v>0</v>
      </c>
      <c r="M55" s="273">
        <v>0</v>
      </c>
      <c r="N55" s="273">
        <v>0</v>
      </c>
      <c r="O55" s="273">
        <v>0</v>
      </c>
      <c r="P55" s="273">
        <v>0</v>
      </c>
      <c r="Q55" s="273">
        <v>0</v>
      </c>
      <c r="R55" s="273">
        <v>0</v>
      </c>
      <c r="S55" s="273">
        <v>0</v>
      </c>
      <c r="T55" s="273">
        <v>0</v>
      </c>
      <c r="U55" s="273">
        <v>0</v>
      </c>
      <c r="V55" s="274">
        <v>0</v>
      </c>
    </row>
    <row r="56" ht="20.1" customHeight="1" spans="1:22">
      <c r="A56" s="271" t="s">
        <v>69</v>
      </c>
      <c r="B56" s="271" t="s">
        <v>75</v>
      </c>
      <c r="C56" s="271" t="s">
        <v>108</v>
      </c>
      <c r="D56" s="272" t="s">
        <v>85</v>
      </c>
      <c r="E56" s="273">
        <v>0.47</v>
      </c>
      <c r="F56" s="273">
        <v>0.47</v>
      </c>
      <c r="G56" s="274">
        <v>0.47</v>
      </c>
      <c r="H56" s="274">
        <v>0.47</v>
      </c>
      <c r="I56" s="274">
        <v>0</v>
      </c>
      <c r="J56" s="274">
        <v>0</v>
      </c>
      <c r="K56" s="273">
        <v>0</v>
      </c>
      <c r="L56" s="273">
        <v>0</v>
      </c>
      <c r="M56" s="273">
        <v>0</v>
      </c>
      <c r="N56" s="273">
        <v>0</v>
      </c>
      <c r="O56" s="273">
        <v>0</v>
      </c>
      <c r="P56" s="273">
        <v>0</v>
      </c>
      <c r="Q56" s="273">
        <v>0</v>
      </c>
      <c r="R56" s="273">
        <v>0</v>
      </c>
      <c r="S56" s="273">
        <v>0</v>
      </c>
      <c r="T56" s="273">
        <v>0</v>
      </c>
      <c r="U56" s="273">
        <v>0</v>
      </c>
      <c r="V56" s="274">
        <v>0</v>
      </c>
    </row>
    <row r="57" ht="20.1" customHeight="1" spans="1:22">
      <c r="A57" s="271" t="s">
        <v>69</v>
      </c>
      <c r="B57" s="271" t="s">
        <v>75</v>
      </c>
      <c r="C57" s="271" t="s">
        <v>108</v>
      </c>
      <c r="D57" s="272" t="s">
        <v>86</v>
      </c>
      <c r="E57" s="273">
        <v>2.5</v>
      </c>
      <c r="F57" s="273">
        <v>2.5</v>
      </c>
      <c r="G57" s="274">
        <v>2.5</v>
      </c>
      <c r="H57" s="274">
        <v>2.5</v>
      </c>
      <c r="I57" s="274">
        <v>0</v>
      </c>
      <c r="J57" s="274">
        <v>0</v>
      </c>
      <c r="K57" s="273">
        <v>0</v>
      </c>
      <c r="L57" s="273">
        <v>0</v>
      </c>
      <c r="M57" s="273">
        <v>0</v>
      </c>
      <c r="N57" s="273">
        <v>0</v>
      </c>
      <c r="O57" s="273">
        <v>0</v>
      </c>
      <c r="P57" s="273">
        <v>0</v>
      </c>
      <c r="Q57" s="273">
        <v>0</v>
      </c>
      <c r="R57" s="273">
        <v>0</v>
      </c>
      <c r="S57" s="273">
        <v>0</v>
      </c>
      <c r="T57" s="273">
        <v>0</v>
      </c>
      <c r="U57" s="273">
        <v>0</v>
      </c>
      <c r="V57" s="274">
        <v>0</v>
      </c>
    </row>
    <row r="58" ht="20.1" customHeight="1" spans="1:22">
      <c r="A58" s="271" t="s">
        <v>69</v>
      </c>
      <c r="B58" s="271" t="s">
        <v>75</v>
      </c>
      <c r="C58" s="271" t="s">
        <v>108</v>
      </c>
      <c r="D58" s="272" t="s">
        <v>87</v>
      </c>
      <c r="E58" s="273">
        <v>27.6</v>
      </c>
      <c r="F58" s="273">
        <v>27.6</v>
      </c>
      <c r="G58" s="274">
        <v>27.6</v>
      </c>
      <c r="H58" s="274">
        <v>27.6</v>
      </c>
      <c r="I58" s="274">
        <v>0</v>
      </c>
      <c r="J58" s="274">
        <v>0</v>
      </c>
      <c r="K58" s="273">
        <v>0</v>
      </c>
      <c r="L58" s="273">
        <v>0</v>
      </c>
      <c r="M58" s="273">
        <v>0</v>
      </c>
      <c r="N58" s="273">
        <v>0</v>
      </c>
      <c r="O58" s="273">
        <v>0</v>
      </c>
      <c r="P58" s="273">
        <v>0</v>
      </c>
      <c r="Q58" s="273">
        <v>0</v>
      </c>
      <c r="R58" s="273">
        <v>0</v>
      </c>
      <c r="S58" s="273">
        <v>0</v>
      </c>
      <c r="T58" s="273">
        <v>0</v>
      </c>
      <c r="U58" s="273">
        <v>0</v>
      </c>
      <c r="V58" s="274">
        <v>0</v>
      </c>
    </row>
    <row r="59" ht="20.1" customHeight="1" spans="1:22">
      <c r="A59" s="271"/>
      <c r="B59" s="271"/>
      <c r="C59" s="271"/>
      <c r="D59" s="272" t="s">
        <v>114</v>
      </c>
      <c r="E59" s="273">
        <v>14.26</v>
      </c>
      <c r="F59" s="273">
        <v>14.26</v>
      </c>
      <c r="G59" s="274">
        <v>14.26</v>
      </c>
      <c r="H59" s="274">
        <v>14.26</v>
      </c>
      <c r="I59" s="274">
        <v>0</v>
      </c>
      <c r="J59" s="274">
        <v>0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273">
        <v>0</v>
      </c>
      <c r="Q59" s="273">
        <v>0</v>
      </c>
      <c r="R59" s="273">
        <v>0</v>
      </c>
      <c r="S59" s="273">
        <v>0</v>
      </c>
      <c r="T59" s="273">
        <v>0</v>
      </c>
      <c r="U59" s="273">
        <v>0</v>
      </c>
      <c r="V59" s="274">
        <v>0</v>
      </c>
    </row>
    <row r="60" ht="20.1" customHeight="1" spans="1:22">
      <c r="A60" s="271"/>
      <c r="B60" s="271"/>
      <c r="C60" s="271"/>
      <c r="D60" s="272" t="s">
        <v>115</v>
      </c>
      <c r="E60" s="273">
        <v>14.26</v>
      </c>
      <c r="F60" s="273">
        <v>14.26</v>
      </c>
      <c r="G60" s="274">
        <v>14.26</v>
      </c>
      <c r="H60" s="274">
        <v>14.26</v>
      </c>
      <c r="I60" s="274">
        <v>0</v>
      </c>
      <c r="J60" s="274">
        <v>0</v>
      </c>
      <c r="K60" s="273">
        <v>0</v>
      </c>
      <c r="L60" s="273">
        <v>0</v>
      </c>
      <c r="M60" s="273">
        <v>0</v>
      </c>
      <c r="N60" s="273">
        <v>0</v>
      </c>
      <c r="O60" s="273">
        <v>0</v>
      </c>
      <c r="P60" s="273">
        <v>0</v>
      </c>
      <c r="Q60" s="273">
        <v>0</v>
      </c>
      <c r="R60" s="273">
        <v>0</v>
      </c>
      <c r="S60" s="273">
        <v>0</v>
      </c>
      <c r="T60" s="273">
        <v>0</v>
      </c>
      <c r="U60" s="273">
        <v>0</v>
      </c>
      <c r="V60" s="274">
        <v>0</v>
      </c>
    </row>
    <row r="61" ht="20.1" customHeight="1" spans="1:22">
      <c r="A61" s="271"/>
      <c r="B61" s="271"/>
      <c r="C61" s="271"/>
      <c r="D61" s="272" t="s">
        <v>116</v>
      </c>
      <c r="E61" s="273">
        <v>14.26</v>
      </c>
      <c r="F61" s="273">
        <v>14.26</v>
      </c>
      <c r="G61" s="274">
        <v>14.26</v>
      </c>
      <c r="H61" s="274">
        <v>14.26</v>
      </c>
      <c r="I61" s="274">
        <v>0</v>
      </c>
      <c r="J61" s="274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273">
        <v>0</v>
      </c>
      <c r="Q61" s="273">
        <v>0</v>
      </c>
      <c r="R61" s="273">
        <v>0</v>
      </c>
      <c r="S61" s="273">
        <v>0</v>
      </c>
      <c r="T61" s="273">
        <v>0</v>
      </c>
      <c r="U61" s="273">
        <v>0</v>
      </c>
      <c r="V61" s="274">
        <v>0</v>
      </c>
    </row>
    <row r="62" ht="20.1" customHeight="1" spans="1:22">
      <c r="A62" s="271" t="s">
        <v>117</v>
      </c>
      <c r="B62" s="271" t="s">
        <v>99</v>
      </c>
      <c r="C62" s="271" t="s">
        <v>99</v>
      </c>
      <c r="D62" s="272" t="s">
        <v>118</v>
      </c>
      <c r="E62" s="273">
        <v>14.26</v>
      </c>
      <c r="F62" s="273">
        <v>14.26</v>
      </c>
      <c r="G62" s="274">
        <v>14.26</v>
      </c>
      <c r="H62" s="274">
        <v>14.26</v>
      </c>
      <c r="I62" s="274">
        <v>0</v>
      </c>
      <c r="J62" s="274">
        <v>0</v>
      </c>
      <c r="K62" s="273">
        <v>0</v>
      </c>
      <c r="L62" s="273">
        <v>0</v>
      </c>
      <c r="M62" s="273">
        <v>0</v>
      </c>
      <c r="N62" s="273">
        <v>0</v>
      </c>
      <c r="O62" s="273">
        <v>0</v>
      </c>
      <c r="P62" s="273">
        <v>0</v>
      </c>
      <c r="Q62" s="273">
        <v>0</v>
      </c>
      <c r="R62" s="273">
        <v>0</v>
      </c>
      <c r="S62" s="273">
        <v>0</v>
      </c>
      <c r="T62" s="273">
        <v>0</v>
      </c>
      <c r="U62" s="273">
        <v>0</v>
      </c>
      <c r="V62" s="274">
        <v>0</v>
      </c>
    </row>
    <row r="63" ht="20.1" customHeight="1" spans="1:22">
      <c r="A63" s="271"/>
      <c r="B63" s="271"/>
      <c r="C63" s="271"/>
      <c r="D63" s="272" t="s">
        <v>119</v>
      </c>
      <c r="E63" s="273">
        <v>12.21</v>
      </c>
      <c r="F63" s="273">
        <v>12.21</v>
      </c>
      <c r="G63" s="274">
        <v>12.21</v>
      </c>
      <c r="H63" s="274">
        <v>12.21</v>
      </c>
      <c r="I63" s="274">
        <v>0</v>
      </c>
      <c r="J63" s="274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273">
        <v>0</v>
      </c>
      <c r="Q63" s="273">
        <v>0</v>
      </c>
      <c r="R63" s="273">
        <v>0</v>
      </c>
      <c r="S63" s="273">
        <v>0</v>
      </c>
      <c r="T63" s="273">
        <v>0</v>
      </c>
      <c r="U63" s="273">
        <v>0</v>
      </c>
      <c r="V63" s="274">
        <v>0</v>
      </c>
    </row>
    <row r="64" ht="20.1" customHeight="1" spans="1:22">
      <c r="A64" s="271"/>
      <c r="B64" s="271"/>
      <c r="C64" s="271"/>
      <c r="D64" s="272" t="s">
        <v>120</v>
      </c>
      <c r="E64" s="273">
        <v>12.21</v>
      </c>
      <c r="F64" s="273">
        <v>12.21</v>
      </c>
      <c r="G64" s="274">
        <v>12.21</v>
      </c>
      <c r="H64" s="274">
        <v>12.21</v>
      </c>
      <c r="I64" s="274">
        <v>0</v>
      </c>
      <c r="J64" s="274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273">
        <v>0</v>
      </c>
      <c r="Q64" s="273">
        <v>0</v>
      </c>
      <c r="R64" s="273">
        <v>0</v>
      </c>
      <c r="S64" s="273">
        <v>0</v>
      </c>
      <c r="T64" s="273">
        <v>0</v>
      </c>
      <c r="U64" s="273">
        <v>0</v>
      </c>
      <c r="V64" s="274">
        <v>0</v>
      </c>
    </row>
    <row r="65" ht="20.1" customHeight="1" spans="1:22">
      <c r="A65" s="271"/>
      <c r="B65" s="271"/>
      <c r="C65" s="271"/>
      <c r="D65" s="272" t="s">
        <v>121</v>
      </c>
      <c r="E65" s="273">
        <v>0.64</v>
      </c>
      <c r="F65" s="273">
        <v>0.64</v>
      </c>
      <c r="G65" s="274">
        <v>0.64</v>
      </c>
      <c r="H65" s="274">
        <v>0.64</v>
      </c>
      <c r="I65" s="274">
        <v>0</v>
      </c>
      <c r="J65" s="274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3">
        <v>0</v>
      </c>
      <c r="Q65" s="273">
        <v>0</v>
      </c>
      <c r="R65" s="273">
        <v>0</v>
      </c>
      <c r="S65" s="273">
        <v>0</v>
      </c>
      <c r="T65" s="273">
        <v>0</v>
      </c>
      <c r="U65" s="273">
        <v>0</v>
      </c>
      <c r="V65" s="274">
        <v>0</v>
      </c>
    </row>
    <row r="66" ht="20.1" customHeight="1" spans="1:22">
      <c r="A66" s="271" t="s">
        <v>122</v>
      </c>
      <c r="B66" s="271" t="s">
        <v>123</v>
      </c>
      <c r="C66" s="271" t="s">
        <v>76</v>
      </c>
      <c r="D66" s="272" t="s">
        <v>124</v>
      </c>
      <c r="E66" s="273">
        <v>0.58</v>
      </c>
      <c r="F66" s="273">
        <v>0.58</v>
      </c>
      <c r="G66" s="274">
        <v>0.58</v>
      </c>
      <c r="H66" s="274">
        <v>0.58</v>
      </c>
      <c r="I66" s="274">
        <v>0</v>
      </c>
      <c r="J66" s="274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273">
        <v>0</v>
      </c>
      <c r="Q66" s="273">
        <v>0</v>
      </c>
      <c r="R66" s="273">
        <v>0</v>
      </c>
      <c r="S66" s="273">
        <v>0</v>
      </c>
      <c r="T66" s="273">
        <v>0</v>
      </c>
      <c r="U66" s="273">
        <v>0</v>
      </c>
      <c r="V66" s="274">
        <v>0</v>
      </c>
    </row>
    <row r="67" ht="20.1" customHeight="1" spans="1:22">
      <c r="A67" s="271" t="s">
        <v>122</v>
      </c>
      <c r="B67" s="271" t="s">
        <v>123</v>
      </c>
      <c r="C67" s="271" t="s">
        <v>76</v>
      </c>
      <c r="D67" s="272" t="s">
        <v>125</v>
      </c>
      <c r="E67" s="273">
        <v>0.02</v>
      </c>
      <c r="F67" s="273">
        <v>0.02</v>
      </c>
      <c r="G67" s="274">
        <v>0.02</v>
      </c>
      <c r="H67" s="274">
        <v>0.02</v>
      </c>
      <c r="I67" s="274">
        <v>0</v>
      </c>
      <c r="J67" s="274">
        <v>0</v>
      </c>
      <c r="K67" s="273">
        <v>0</v>
      </c>
      <c r="L67" s="273">
        <v>0</v>
      </c>
      <c r="M67" s="273">
        <v>0</v>
      </c>
      <c r="N67" s="273">
        <v>0</v>
      </c>
      <c r="O67" s="273">
        <v>0</v>
      </c>
      <c r="P67" s="273">
        <v>0</v>
      </c>
      <c r="Q67" s="273">
        <v>0</v>
      </c>
      <c r="R67" s="273">
        <v>0</v>
      </c>
      <c r="S67" s="273">
        <v>0</v>
      </c>
      <c r="T67" s="273">
        <v>0</v>
      </c>
      <c r="U67" s="273">
        <v>0</v>
      </c>
      <c r="V67" s="274">
        <v>0</v>
      </c>
    </row>
    <row r="68" ht="20.1" customHeight="1" spans="1:22">
      <c r="A68" s="271" t="s">
        <v>122</v>
      </c>
      <c r="B68" s="271" t="s">
        <v>123</v>
      </c>
      <c r="C68" s="271" t="s">
        <v>76</v>
      </c>
      <c r="D68" s="272" t="s">
        <v>126</v>
      </c>
      <c r="E68" s="273">
        <v>0.04</v>
      </c>
      <c r="F68" s="273">
        <v>0.04</v>
      </c>
      <c r="G68" s="274">
        <v>0.04</v>
      </c>
      <c r="H68" s="274">
        <v>0.04</v>
      </c>
      <c r="I68" s="274">
        <v>0</v>
      </c>
      <c r="J68" s="274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3">
        <v>0</v>
      </c>
      <c r="Q68" s="273">
        <v>0</v>
      </c>
      <c r="R68" s="273">
        <v>0</v>
      </c>
      <c r="S68" s="273">
        <v>0</v>
      </c>
      <c r="T68" s="273">
        <v>0</v>
      </c>
      <c r="U68" s="273">
        <v>0</v>
      </c>
      <c r="V68" s="274">
        <v>0</v>
      </c>
    </row>
    <row r="69" ht="20.1" customHeight="1" spans="1:22">
      <c r="A69" s="271"/>
      <c r="B69" s="271"/>
      <c r="C69" s="271"/>
      <c r="D69" s="272" t="s">
        <v>127</v>
      </c>
      <c r="E69" s="273">
        <v>6.22</v>
      </c>
      <c r="F69" s="273">
        <v>6.22</v>
      </c>
      <c r="G69" s="274">
        <v>6.22</v>
      </c>
      <c r="H69" s="274">
        <v>6.22</v>
      </c>
      <c r="I69" s="274">
        <v>0</v>
      </c>
      <c r="J69" s="274">
        <v>0</v>
      </c>
      <c r="K69" s="273">
        <v>0</v>
      </c>
      <c r="L69" s="273">
        <v>0</v>
      </c>
      <c r="M69" s="273">
        <v>0</v>
      </c>
      <c r="N69" s="273">
        <v>0</v>
      </c>
      <c r="O69" s="273">
        <v>0</v>
      </c>
      <c r="P69" s="273">
        <v>0</v>
      </c>
      <c r="Q69" s="273">
        <v>0</v>
      </c>
      <c r="R69" s="273">
        <v>0</v>
      </c>
      <c r="S69" s="273">
        <v>0</v>
      </c>
      <c r="T69" s="273">
        <v>0</v>
      </c>
      <c r="U69" s="273">
        <v>0</v>
      </c>
      <c r="V69" s="274">
        <v>0</v>
      </c>
    </row>
    <row r="70" ht="20.1" customHeight="1" spans="1:22">
      <c r="A70" s="271" t="s">
        <v>122</v>
      </c>
      <c r="B70" s="271" t="s">
        <v>123</v>
      </c>
      <c r="C70" s="271" t="s">
        <v>90</v>
      </c>
      <c r="D70" s="272" t="s">
        <v>124</v>
      </c>
      <c r="E70" s="273">
        <v>5.66</v>
      </c>
      <c r="F70" s="273">
        <v>5.66</v>
      </c>
      <c r="G70" s="274">
        <v>5.66</v>
      </c>
      <c r="H70" s="274">
        <v>5.66</v>
      </c>
      <c r="I70" s="274">
        <v>0</v>
      </c>
      <c r="J70" s="274">
        <v>0</v>
      </c>
      <c r="K70" s="273">
        <v>0</v>
      </c>
      <c r="L70" s="273">
        <v>0</v>
      </c>
      <c r="M70" s="273">
        <v>0</v>
      </c>
      <c r="N70" s="273">
        <v>0</v>
      </c>
      <c r="O70" s="273">
        <v>0</v>
      </c>
      <c r="P70" s="273">
        <v>0</v>
      </c>
      <c r="Q70" s="273">
        <v>0</v>
      </c>
      <c r="R70" s="273">
        <v>0</v>
      </c>
      <c r="S70" s="273">
        <v>0</v>
      </c>
      <c r="T70" s="273">
        <v>0</v>
      </c>
      <c r="U70" s="273">
        <v>0</v>
      </c>
      <c r="V70" s="274">
        <v>0</v>
      </c>
    </row>
    <row r="71" ht="20.1" customHeight="1" spans="1:22">
      <c r="A71" s="271" t="s">
        <v>122</v>
      </c>
      <c r="B71" s="271" t="s">
        <v>123</v>
      </c>
      <c r="C71" s="271" t="s">
        <v>90</v>
      </c>
      <c r="D71" s="272" t="s">
        <v>125</v>
      </c>
      <c r="E71" s="273">
        <v>0.16</v>
      </c>
      <c r="F71" s="273">
        <v>0.16</v>
      </c>
      <c r="G71" s="274">
        <v>0.16</v>
      </c>
      <c r="H71" s="274">
        <v>0.16</v>
      </c>
      <c r="I71" s="274">
        <v>0</v>
      </c>
      <c r="J71" s="274">
        <v>0</v>
      </c>
      <c r="K71" s="273">
        <v>0</v>
      </c>
      <c r="L71" s="273">
        <v>0</v>
      </c>
      <c r="M71" s="273">
        <v>0</v>
      </c>
      <c r="N71" s="273">
        <v>0</v>
      </c>
      <c r="O71" s="273">
        <v>0</v>
      </c>
      <c r="P71" s="273">
        <v>0</v>
      </c>
      <c r="Q71" s="273">
        <v>0</v>
      </c>
      <c r="R71" s="273">
        <v>0</v>
      </c>
      <c r="S71" s="273">
        <v>0</v>
      </c>
      <c r="T71" s="273">
        <v>0</v>
      </c>
      <c r="U71" s="273">
        <v>0</v>
      </c>
      <c r="V71" s="274">
        <v>0</v>
      </c>
    </row>
    <row r="72" ht="20.1" customHeight="1" spans="1:22">
      <c r="A72" s="271" t="s">
        <v>122</v>
      </c>
      <c r="B72" s="271" t="s">
        <v>123</v>
      </c>
      <c r="C72" s="271" t="s">
        <v>90</v>
      </c>
      <c r="D72" s="272" t="s">
        <v>126</v>
      </c>
      <c r="E72" s="273">
        <v>0.4</v>
      </c>
      <c r="F72" s="273">
        <v>0.4</v>
      </c>
      <c r="G72" s="274">
        <v>0.4</v>
      </c>
      <c r="H72" s="274">
        <v>0.4</v>
      </c>
      <c r="I72" s="274">
        <v>0</v>
      </c>
      <c r="J72" s="274">
        <v>0</v>
      </c>
      <c r="K72" s="273">
        <v>0</v>
      </c>
      <c r="L72" s="273">
        <v>0</v>
      </c>
      <c r="M72" s="273">
        <v>0</v>
      </c>
      <c r="N72" s="273">
        <v>0</v>
      </c>
      <c r="O72" s="273">
        <v>0</v>
      </c>
      <c r="P72" s="273">
        <v>0</v>
      </c>
      <c r="Q72" s="273">
        <v>0</v>
      </c>
      <c r="R72" s="273">
        <v>0</v>
      </c>
      <c r="S72" s="273">
        <v>0</v>
      </c>
      <c r="T72" s="273">
        <v>0</v>
      </c>
      <c r="U72" s="273">
        <v>0</v>
      </c>
      <c r="V72" s="274">
        <v>0</v>
      </c>
    </row>
    <row r="73" ht="20.1" customHeight="1" spans="1:22">
      <c r="A73" s="271"/>
      <c r="B73" s="271"/>
      <c r="C73" s="271"/>
      <c r="D73" s="272" t="s">
        <v>128</v>
      </c>
      <c r="E73" s="273">
        <v>5.35</v>
      </c>
      <c r="F73" s="273">
        <v>5.35</v>
      </c>
      <c r="G73" s="274">
        <v>5.35</v>
      </c>
      <c r="H73" s="274">
        <v>5.35</v>
      </c>
      <c r="I73" s="274">
        <v>0</v>
      </c>
      <c r="J73" s="274">
        <v>0</v>
      </c>
      <c r="K73" s="273">
        <v>0</v>
      </c>
      <c r="L73" s="273">
        <v>0</v>
      </c>
      <c r="M73" s="273">
        <v>0</v>
      </c>
      <c r="N73" s="273">
        <v>0</v>
      </c>
      <c r="O73" s="273">
        <v>0</v>
      </c>
      <c r="P73" s="273">
        <v>0</v>
      </c>
      <c r="Q73" s="273">
        <v>0</v>
      </c>
      <c r="R73" s="273">
        <v>0</v>
      </c>
      <c r="S73" s="273">
        <v>0</v>
      </c>
      <c r="T73" s="273">
        <v>0</v>
      </c>
      <c r="U73" s="273">
        <v>0</v>
      </c>
      <c r="V73" s="274">
        <v>0</v>
      </c>
    </row>
    <row r="74" ht="20.1" customHeight="1" spans="1:22">
      <c r="A74" s="271" t="s">
        <v>122</v>
      </c>
      <c r="B74" s="271" t="s">
        <v>123</v>
      </c>
      <c r="C74" s="271" t="s">
        <v>70</v>
      </c>
      <c r="D74" s="272" t="s">
        <v>129</v>
      </c>
      <c r="E74" s="273">
        <v>5.35</v>
      </c>
      <c r="F74" s="273">
        <v>5.35</v>
      </c>
      <c r="G74" s="274">
        <v>5.35</v>
      </c>
      <c r="H74" s="274">
        <v>5.35</v>
      </c>
      <c r="I74" s="274">
        <v>0</v>
      </c>
      <c r="J74" s="274">
        <v>0</v>
      </c>
      <c r="K74" s="273">
        <v>0</v>
      </c>
      <c r="L74" s="273">
        <v>0</v>
      </c>
      <c r="M74" s="273">
        <v>0</v>
      </c>
      <c r="N74" s="273">
        <v>0</v>
      </c>
      <c r="O74" s="273">
        <v>0</v>
      </c>
      <c r="P74" s="273">
        <v>0</v>
      </c>
      <c r="Q74" s="273">
        <v>0</v>
      </c>
      <c r="R74" s="273">
        <v>0</v>
      </c>
      <c r="S74" s="273">
        <v>0</v>
      </c>
      <c r="T74" s="273">
        <v>0</v>
      </c>
      <c r="U74" s="273">
        <v>0</v>
      </c>
      <c r="V74" s="274">
        <v>0</v>
      </c>
    </row>
    <row r="75" ht="20.1" customHeight="1" spans="1:22">
      <c r="A75" s="271"/>
      <c r="B75" s="271"/>
      <c r="C75" s="271"/>
      <c r="D75" s="272" t="s">
        <v>130</v>
      </c>
      <c r="E75" s="273">
        <v>13.49</v>
      </c>
      <c r="F75" s="273">
        <v>13.49</v>
      </c>
      <c r="G75" s="274">
        <v>13.49</v>
      </c>
      <c r="H75" s="274">
        <v>13.49</v>
      </c>
      <c r="I75" s="274">
        <v>0</v>
      </c>
      <c r="J75" s="274">
        <v>0</v>
      </c>
      <c r="K75" s="273">
        <v>0</v>
      </c>
      <c r="L75" s="273">
        <v>0</v>
      </c>
      <c r="M75" s="273">
        <v>0</v>
      </c>
      <c r="N75" s="273">
        <v>0</v>
      </c>
      <c r="O75" s="273">
        <v>0</v>
      </c>
      <c r="P75" s="273">
        <v>0</v>
      </c>
      <c r="Q75" s="273">
        <v>0</v>
      </c>
      <c r="R75" s="273">
        <v>0</v>
      </c>
      <c r="S75" s="273">
        <v>0</v>
      </c>
      <c r="T75" s="273">
        <v>0</v>
      </c>
      <c r="U75" s="273">
        <v>0</v>
      </c>
      <c r="V75" s="274">
        <v>0</v>
      </c>
    </row>
    <row r="76" ht="20.1" customHeight="1" spans="1:22">
      <c r="A76" s="271"/>
      <c r="B76" s="271"/>
      <c r="C76" s="271"/>
      <c r="D76" s="272" t="s">
        <v>131</v>
      </c>
      <c r="E76" s="273">
        <v>13.49</v>
      </c>
      <c r="F76" s="273">
        <v>13.49</v>
      </c>
      <c r="G76" s="274">
        <v>13.49</v>
      </c>
      <c r="H76" s="274">
        <v>13.49</v>
      </c>
      <c r="I76" s="274">
        <v>0</v>
      </c>
      <c r="J76" s="274">
        <v>0</v>
      </c>
      <c r="K76" s="273">
        <v>0</v>
      </c>
      <c r="L76" s="273">
        <v>0</v>
      </c>
      <c r="M76" s="273">
        <v>0</v>
      </c>
      <c r="N76" s="273">
        <v>0</v>
      </c>
      <c r="O76" s="273">
        <v>0</v>
      </c>
      <c r="P76" s="273">
        <v>0</v>
      </c>
      <c r="Q76" s="273">
        <v>0</v>
      </c>
      <c r="R76" s="273">
        <v>0</v>
      </c>
      <c r="S76" s="273">
        <v>0</v>
      </c>
      <c r="T76" s="273">
        <v>0</v>
      </c>
      <c r="U76" s="273">
        <v>0</v>
      </c>
      <c r="V76" s="274">
        <v>0</v>
      </c>
    </row>
    <row r="77" ht="20.1" customHeight="1" spans="1:22">
      <c r="A77" s="271"/>
      <c r="B77" s="271"/>
      <c r="C77" s="271"/>
      <c r="D77" s="272" t="s">
        <v>132</v>
      </c>
      <c r="E77" s="273">
        <v>13.49</v>
      </c>
      <c r="F77" s="273">
        <v>13.49</v>
      </c>
      <c r="G77" s="274">
        <v>13.49</v>
      </c>
      <c r="H77" s="274">
        <v>13.49</v>
      </c>
      <c r="I77" s="274">
        <v>0</v>
      </c>
      <c r="J77" s="274">
        <v>0</v>
      </c>
      <c r="K77" s="273">
        <v>0</v>
      </c>
      <c r="L77" s="273">
        <v>0</v>
      </c>
      <c r="M77" s="273">
        <v>0</v>
      </c>
      <c r="N77" s="273">
        <v>0</v>
      </c>
      <c r="O77" s="273">
        <v>0</v>
      </c>
      <c r="P77" s="273">
        <v>0</v>
      </c>
      <c r="Q77" s="273">
        <v>0</v>
      </c>
      <c r="R77" s="273">
        <v>0</v>
      </c>
      <c r="S77" s="273">
        <v>0</v>
      </c>
      <c r="T77" s="273">
        <v>0</v>
      </c>
      <c r="U77" s="273">
        <v>0</v>
      </c>
      <c r="V77" s="274">
        <v>0</v>
      </c>
    </row>
    <row r="78" ht="20.1" customHeight="1" spans="1:22">
      <c r="A78" s="271" t="s">
        <v>133</v>
      </c>
      <c r="B78" s="271" t="s">
        <v>90</v>
      </c>
      <c r="C78" s="271" t="s">
        <v>76</v>
      </c>
      <c r="D78" s="272" t="s">
        <v>134</v>
      </c>
      <c r="E78" s="273">
        <v>13.49</v>
      </c>
      <c r="F78" s="273">
        <v>13.49</v>
      </c>
      <c r="G78" s="274">
        <v>13.49</v>
      </c>
      <c r="H78" s="274">
        <v>13.49</v>
      </c>
      <c r="I78" s="274">
        <v>0</v>
      </c>
      <c r="J78" s="274">
        <v>0</v>
      </c>
      <c r="K78" s="273">
        <v>0</v>
      </c>
      <c r="L78" s="273">
        <v>0</v>
      </c>
      <c r="M78" s="273">
        <v>0</v>
      </c>
      <c r="N78" s="273">
        <v>0</v>
      </c>
      <c r="O78" s="273">
        <v>0</v>
      </c>
      <c r="P78" s="273">
        <v>0</v>
      </c>
      <c r="Q78" s="273">
        <v>0</v>
      </c>
      <c r="R78" s="273">
        <v>0</v>
      </c>
      <c r="S78" s="273">
        <v>0</v>
      </c>
      <c r="T78" s="273">
        <v>0</v>
      </c>
      <c r="U78" s="273">
        <v>0</v>
      </c>
      <c r="V78" s="274">
        <v>0</v>
      </c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3:T6"/>
    <mergeCell ref="U3:U6"/>
    <mergeCell ref="V3:V6"/>
    <mergeCell ref="A3:C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0"/>
  <sheetViews>
    <sheetView showGridLines="0" showZeros="0" workbookViewId="0">
      <selection activeCell="A1" sqref="A1:L1"/>
    </sheetView>
  </sheetViews>
  <sheetFormatPr defaultColWidth="7" defaultRowHeight="10.8"/>
  <cols>
    <col min="1" max="1" width="5" style="128" customWidth="1"/>
    <col min="2" max="3" width="4.125" style="128" customWidth="1"/>
    <col min="4" max="4" width="19.25" style="128" customWidth="1"/>
    <col min="5" max="7" width="12.625" style="128" customWidth="1"/>
    <col min="8" max="8" width="12.125" style="128" customWidth="1"/>
    <col min="9" max="10" width="12.5" style="128" customWidth="1"/>
    <col min="11" max="11" width="11.75" style="128" customWidth="1"/>
    <col min="12" max="12" width="12.125" style="128" customWidth="1"/>
    <col min="13" max="16384" width="7" style="128"/>
  </cols>
  <sheetData>
    <row r="1" ht="42" customHeight="1" spans="1:12">
      <c r="A1" s="129" t="s">
        <v>135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ht="15.75" customHeight="1" spans="1:12">
      <c r="A2" s="130" t="s">
        <v>1</v>
      </c>
      <c r="B2" s="131"/>
      <c r="C2" s="131"/>
      <c r="D2" s="131"/>
      <c r="E2" s="132"/>
      <c r="F2" s="132"/>
      <c r="G2" s="133"/>
      <c r="H2" s="133"/>
      <c r="I2" s="133"/>
      <c r="J2" s="133"/>
      <c r="K2" s="133"/>
      <c r="L2" s="152" t="s">
        <v>2</v>
      </c>
    </row>
    <row r="3" s="125" customFormat="1" ht="16.5" customHeight="1" spans="1:12">
      <c r="A3" s="134" t="s">
        <v>136</v>
      </c>
      <c r="B3" s="135"/>
      <c r="C3" s="136"/>
      <c r="D3" s="137" t="s">
        <v>137</v>
      </c>
      <c r="E3" s="142" t="s">
        <v>42</v>
      </c>
      <c r="F3" s="138" t="s">
        <v>138</v>
      </c>
      <c r="G3" s="138"/>
      <c r="H3" s="138"/>
      <c r="I3" s="138"/>
      <c r="J3" s="138"/>
      <c r="K3" s="138"/>
      <c r="L3" s="138"/>
    </row>
    <row r="4" s="125" customFormat="1" ht="14.25" customHeight="1" spans="1:12">
      <c r="A4" s="139" t="s">
        <v>53</v>
      </c>
      <c r="B4" s="140" t="s">
        <v>54</v>
      </c>
      <c r="C4" s="140" t="s">
        <v>55</v>
      </c>
      <c r="D4" s="141"/>
      <c r="E4" s="142"/>
      <c r="F4" s="142" t="s">
        <v>7</v>
      </c>
      <c r="G4" s="143" t="s">
        <v>139</v>
      </c>
      <c r="H4" s="143"/>
      <c r="I4" s="143"/>
      <c r="J4" s="153" t="s">
        <v>140</v>
      </c>
      <c r="K4" s="154"/>
      <c r="L4" s="155"/>
    </row>
    <row r="5" s="125" customFormat="1" ht="37.5" customHeight="1" spans="1:12">
      <c r="A5" s="139"/>
      <c r="B5" s="140"/>
      <c r="C5" s="140"/>
      <c r="D5" s="144"/>
      <c r="E5" s="142"/>
      <c r="F5" s="142"/>
      <c r="G5" s="142" t="s">
        <v>17</v>
      </c>
      <c r="H5" s="142" t="s">
        <v>141</v>
      </c>
      <c r="I5" s="142" t="s">
        <v>142</v>
      </c>
      <c r="J5" s="142" t="s">
        <v>17</v>
      </c>
      <c r="K5" s="142" t="s">
        <v>143</v>
      </c>
      <c r="L5" s="142" t="s">
        <v>144</v>
      </c>
    </row>
    <row r="6" s="125" customFormat="1" ht="11.25" customHeight="1" spans="1:12">
      <c r="A6" s="145" t="s">
        <v>65</v>
      </c>
      <c r="B6" s="140" t="s">
        <v>65</v>
      </c>
      <c r="C6" s="140" t="s">
        <v>65</v>
      </c>
      <c r="D6" s="140" t="s">
        <v>65</v>
      </c>
      <c r="E6" s="138">
        <v>1</v>
      </c>
      <c r="F6" s="138">
        <v>2</v>
      </c>
      <c r="G6" s="138">
        <v>3</v>
      </c>
      <c r="H6" s="138">
        <v>4</v>
      </c>
      <c r="I6" s="138">
        <v>5</v>
      </c>
      <c r="J6" s="138">
        <v>6</v>
      </c>
      <c r="K6" s="138">
        <v>7</v>
      </c>
      <c r="L6" s="138">
        <v>8</v>
      </c>
    </row>
    <row r="7" s="126" customFormat="1" ht="20.1" customHeight="1" spans="1:12">
      <c r="A7" s="178"/>
      <c r="B7" s="179"/>
      <c r="C7" s="179"/>
      <c r="D7" s="179" t="s">
        <v>7</v>
      </c>
      <c r="E7" s="149">
        <v>864.79</v>
      </c>
      <c r="F7" s="149">
        <v>864.79</v>
      </c>
      <c r="G7" s="149">
        <v>209.81</v>
      </c>
      <c r="H7" s="149">
        <v>179.13</v>
      </c>
      <c r="I7" s="149">
        <v>30.68</v>
      </c>
      <c r="J7" s="149">
        <v>654.98</v>
      </c>
      <c r="K7" s="149">
        <v>0</v>
      </c>
      <c r="L7" s="149">
        <v>654.98</v>
      </c>
    </row>
    <row r="8" s="127" customFormat="1" ht="20.1" customHeight="1" spans="1:12">
      <c r="A8" s="178" t="s">
        <v>69</v>
      </c>
      <c r="B8" s="179"/>
      <c r="C8" s="179"/>
      <c r="D8" s="179" t="s">
        <v>66</v>
      </c>
      <c r="E8" s="149">
        <v>824.83</v>
      </c>
      <c r="F8" s="149">
        <v>824.83</v>
      </c>
      <c r="G8" s="149">
        <v>169.85</v>
      </c>
      <c r="H8" s="149">
        <v>139.17</v>
      </c>
      <c r="I8" s="149">
        <v>30.68</v>
      </c>
      <c r="J8" s="149">
        <v>654.98</v>
      </c>
      <c r="K8" s="149">
        <v>0</v>
      </c>
      <c r="L8" s="149">
        <v>654.98</v>
      </c>
    </row>
    <row r="9" s="127" customFormat="1" ht="20.1" customHeight="1" spans="1:12">
      <c r="A9" s="178"/>
      <c r="B9" s="179" t="s">
        <v>70</v>
      </c>
      <c r="C9" s="179"/>
      <c r="D9" s="179" t="s">
        <v>67</v>
      </c>
      <c r="E9" s="149">
        <v>46</v>
      </c>
      <c r="F9" s="149">
        <v>46</v>
      </c>
      <c r="G9" s="149">
        <v>0</v>
      </c>
      <c r="H9" s="149">
        <v>0</v>
      </c>
      <c r="I9" s="149">
        <v>0</v>
      </c>
      <c r="J9" s="149">
        <v>46</v>
      </c>
      <c r="K9" s="149">
        <v>0</v>
      </c>
      <c r="L9" s="149">
        <v>46</v>
      </c>
    </row>
    <row r="10" s="127" customFormat="1" ht="20.1" customHeight="1" spans="1:12">
      <c r="A10" s="178"/>
      <c r="B10" s="179"/>
      <c r="C10" s="179" t="s">
        <v>71</v>
      </c>
      <c r="D10" s="179" t="s">
        <v>68</v>
      </c>
      <c r="E10" s="149">
        <v>46</v>
      </c>
      <c r="F10" s="149">
        <v>46</v>
      </c>
      <c r="G10" s="149">
        <v>0</v>
      </c>
      <c r="H10" s="149">
        <v>0</v>
      </c>
      <c r="I10" s="149">
        <v>0</v>
      </c>
      <c r="J10" s="149">
        <v>46</v>
      </c>
      <c r="K10" s="149">
        <v>0</v>
      </c>
      <c r="L10" s="149">
        <v>46</v>
      </c>
    </row>
    <row r="11" s="127" customFormat="1" ht="20.1" customHeight="1" spans="1:12">
      <c r="A11" s="178" t="s">
        <v>145</v>
      </c>
      <c r="B11" s="179" t="s">
        <v>146</v>
      </c>
      <c r="C11" s="179" t="s">
        <v>147</v>
      </c>
      <c r="D11" s="179" t="s">
        <v>72</v>
      </c>
      <c r="E11" s="149">
        <v>46</v>
      </c>
      <c r="F11" s="149">
        <v>46</v>
      </c>
      <c r="G11" s="149">
        <v>0</v>
      </c>
      <c r="H11" s="149">
        <v>0</v>
      </c>
      <c r="I11" s="149">
        <v>0</v>
      </c>
      <c r="J11" s="149">
        <v>46</v>
      </c>
      <c r="K11" s="149">
        <v>0</v>
      </c>
      <c r="L11" s="149">
        <v>46</v>
      </c>
    </row>
    <row r="12" s="127" customFormat="1" ht="20.1" customHeight="1" spans="1:12">
      <c r="A12" s="178"/>
      <c r="B12" s="179" t="s">
        <v>75</v>
      </c>
      <c r="C12" s="179"/>
      <c r="D12" s="179" t="s">
        <v>73</v>
      </c>
      <c r="E12" s="149">
        <v>778.83</v>
      </c>
      <c r="F12" s="149">
        <v>778.83</v>
      </c>
      <c r="G12" s="149">
        <v>169.85</v>
      </c>
      <c r="H12" s="149">
        <v>139.17</v>
      </c>
      <c r="I12" s="149">
        <v>30.68</v>
      </c>
      <c r="J12" s="149">
        <v>608.98</v>
      </c>
      <c r="K12" s="149">
        <v>0</v>
      </c>
      <c r="L12" s="149">
        <v>608.98</v>
      </c>
    </row>
    <row r="13" s="127" customFormat="1" ht="20.1" customHeight="1" spans="1:12">
      <c r="A13" s="178"/>
      <c r="B13" s="179"/>
      <c r="C13" s="179" t="s">
        <v>76</v>
      </c>
      <c r="D13" s="179" t="s">
        <v>74</v>
      </c>
      <c r="E13" s="149">
        <v>15.58</v>
      </c>
      <c r="F13" s="149">
        <v>15.58</v>
      </c>
      <c r="G13" s="149">
        <v>15.58</v>
      </c>
      <c r="H13" s="149">
        <v>12.5</v>
      </c>
      <c r="I13" s="149">
        <v>3.08</v>
      </c>
      <c r="J13" s="149">
        <v>0</v>
      </c>
      <c r="K13" s="149">
        <v>0</v>
      </c>
      <c r="L13" s="149">
        <v>0</v>
      </c>
    </row>
    <row r="14" s="127" customFormat="1" ht="20.1" customHeight="1" spans="1:12">
      <c r="A14" s="178" t="s">
        <v>145</v>
      </c>
      <c r="B14" s="179" t="s">
        <v>148</v>
      </c>
      <c r="C14" s="179" t="s">
        <v>149</v>
      </c>
      <c r="D14" s="179" t="s">
        <v>82</v>
      </c>
      <c r="E14" s="149">
        <v>1.54</v>
      </c>
      <c r="F14" s="149">
        <v>1.54</v>
      </c>
      <c r="G14" s="149">
        <v>1.54</v>
      </c>
      <c r="H14" s="149">
        <v>1.54</v>
      </c>
      <c r="I14" s="149">
        <v>0</v>
      </c>
      <c r="J14" s="149">
        <v>0</v>
      </c>
      <c r="K14" s="149">
        <v>0</v>
      </c>
      <c r="L14" s="149">
        <v>0</v>
      </c>
    </row>
    <row r="15" s="127" customFormat="1" ht="20.1" customHeight="1" spans="1:12">
      <c r="A15" s="178" t="s">
        <v>145</v>
      </c>
      <c r="B15" s="179" t="s">
        <v>148</v>
      </c>
      <c r="C15" s="179" t="s">
        <v>149</v>
      </c>
      <c r="D15" s="179" t="s">
        <v>85</v>
      </c>
      <c r="E15" s="149">
        <v>0.16</v>
      </c>
      <c r="F15" s="149">
        <v>0.16</v>
      </c>
      <c r="G15" s="149">
        <v>0.16</v>
      </c>
      <c r="H15" s="149">
        <v>0.16</v>
      </c>
      <c r="I15" s="149">
        <v>0</v>
      </c>
      <c r="J15" s="149">
        <v>0</v>
      </c>
      <c r="K15" s="149">
        <v>0</v>
      </c>
      <c r="L15" s="149">
        <v>0</v>
      </c>
    </row>
    <row r="16" s="127" customFormat="1" ht="20.1" customHeight="1" spans="1:12">
      <c r="A16" s="178" t="s">
        <v>145</v>
      </c>
      <c r="B16" s="179" t="s">
        <v>148</v>
      </c>
      <c r="C16" s="179" t="s">
        <v>149</v>
      </c>
      <c r="D16" s="179" t="s">
        <v>83</v>
      </c>
      <c r="E16" s="149">
        <v>0.17</v>
      </c>
      <c r="F16" s="149">
        <v>0.17</v>
      </c>
      <c r="G16" s="149">
        <v>0.17</v>
      </c>
      <c r="H16" s="149">
        <v>0.17</v>
      </c>
      <c r="I16" s="149">
        <v>0</v>
      </c>
      <c r="J16" s="149">
        <v>0</v>
      </c>
      <c r="K16" s="149">
        <v>0</v>
      </c>
      <c r="L16" s="149">
        <v>0</v>
      </c>
    </row>
    <row r="17" s="127" customFormat="1" ht="20.1" customHeight="1" spans="1:12">
      <c r="A17" s="178" t="s">
        <v>145</v>
      </c>
      <c r="B17" s="179" t="s">
        <v>148</v>
      </c>
      <c r="C17" s="179" t="s">
        <v>149</v>
      </c>
      <c r="D17" s="179" t="s">
        <v>87</v>
      </c>
      <c r="E17" s="149">
        <v>2.3</v>
      </c>
      <c r="F17" s="149">
        <v>2.3</v>
      </c>
      <c r="G17" s="149">
        <v>2.3</v>
      </c>
      <c r="H17" s="149">
        <v>0</v>
      </c>
      <c r="I17" s="149">
        <v>2.3</v>
      </c>
      <c r="J17" s="149">
        <v>0</v>
      </c>
      <c r="K17" s="149">
        <v>0</v>
      </c>
      <c r="L17" s="149">
        <v>0</v>
      </c>
    </row>
    <row r="18" s="127" customFormat="1" ht="20.1" customHeight="1" spans="1:12">
      <c r="A18" s="178" t="s">
        <v>145</v>
      </c>
      <c r="B18" s="179" t="s">
        <v>148</v>
      </c>
      <c r="C18" s="179" t="s">
        <v>149</v>
      </c>
      <c r="D18" s="179" t="s">
        <v>78</v>
      </c>
      <c r="E18" s="149">
        <v>0.85</v>
      </c>
      <c r="F18" s="149">
        <v>0.85</v>
      </c>
      <c r="G18" s="149">
        <v>0.85</v>
      </c>
      <c r="H18" s="149">
        <v>0.85</v>
      </c>
      <c r="I18" s="149">
        <v>0</v>
      </c>
      <c r="J18" s="149">
        <v>0</v>
      </c>
      <c r="K18" s="149">
        <v>0</v>
      </c>
      <c r="L18" s="149">
        <v>0</v>
      </c>
    </row>
    <row r="19" s="127" customFormat="1" ht="20.1" customHeight="1" spans="1:12">
      <c r="A19" s="178" t="s">
        <v>145</v>
      </c>
      <c r="B19" s="179" t="s">
        <v>148</v>
      </c>
      <c r="C19" s="179" t="s">
        <v>149</v>
      </c>
      <c r="D19" s="179" t="s">
        <v>77</v>
      </c>
      <c r="E19" s="149">
        <v>7.7</v>
      </c>
      <c r="F19" s="149">
        <v>7.7</v>
      </c>
      <c r="G19" s="149">
        <v>7.7</v>
      </c>
      <c r="H19" s="149">
        <v>7.7</v>
      </c>
      <c r="I19" s="149">
        <v>0</v>
      </c>
      <c r="J19" s="149">
        <v>0</v>
      </c>
      <c r="K19" s="149">
        <v>0</v>
      </c>
      <c r="L19" s="149">
        <v>0</v>
      </c>
    </row>
    <row r="20" s="127" customFormat="1" ht="20.1" customHeight="1" spans="1:12">
      <c r="A20" s="178" t="s">
        <v>145</v>
      </c>
      <c r="B20" s="179" t="s">
        <v>148</v>
      </c>
      <c r="C20" s="179" t="s">
        <v>149</v>
      </c>
      <c r="D20" s="179" t="s">
        <v>79</v>
      </c>
      <c r="E20" s="149">
        <v>0.6</v>
      </c>
      <c r="F20" s="149">
        <v>0.6</v>
      </c>
      <c r="G20" s="149">
        <v>0.6</v>
      </c>
      <c r="H20" s="149">
        <v>0.6</v>
      </c>
      <c r="I20" s="149">
        <v>0</v>
      </c>
      <c r="J20" s="149">
        <v>0</v>
      </c>
      <c r="K20" s="149">
        <v>0</v>
      </c>
      <c r="L20" s="149">
        <v>0</v>
      </c>
    </row>
    <row r="21" s="127" customFormat="1" ht="20.1" customHeight="1" spans="1:12">
      <c r="A21" s="178" t="s">
        <v>145</v>
      </c>
      <c r="B21" s="179" t="s">
        <v>148</v>
      </c>
      <c r="C21" s="179" t="s">
        <v>149</v>
      </c>
      <c r="D21" s="179" t="s">
        <v>80</v>
      </c>
      <c r="E21" s="149">
        <v>0.2</v>
      </c>
      <c r="F21" s="149">
        <v>0.2</v>
      </c>
      <c r="G21" s="149">
        <v>0.2</v>
      </c>
      <c r="H21" s="149">
        <v>0.2</v>
      </c>
      <c r="I21" s="149">
        <v>0</v>
      </c>
      <c r="J21" s="149">
        <v>0</v>
      </c>
      <c r="K21" s="149">
        <v>0</v>
      </c>
      <c r="L21" s="149">
        <v>0</v>
      </c>
    </row>
    <row r="22" s="127" customFormat="1" ht="20.1" customHeight="1" spans="1:12">
      <c r="A22" s="178" t="s">
        <v>145</v>
      </c>
      <c r="B22" s="179" t="s">
        <v>148</v>
      </c>
      <c r="C22" s="179" t="s">
        <v>149</v>
      </c>
      <c r="D22" s="179" t="s">
        <v>86</v>
      </c>
      <c r="E22" s="149">
        <v>0.22</v>
      </c>
      <c r="F22" s="149">
        <v>0.22</v>
      </c>
      <c r="G22" s="149">
        <v>0.22</v>
      </c>
      <c r="H22" s="149">
        <v>0.22</v>
      </c>
      <c r="I22" s="149">
        <v>0</v>
      </c>
      <c r="J22" s="149">
        <v>0</v>
      </c>
      <c r="K22" s="149">
        <v>0</v>
      </c>
      <c r="L22" s="149">
        <v>0</v>
      </c>
    </row>
    <row r="23" s="127" customFormat="1" ht="20.1" customHeight="1" spans="1:12">
      <c r="A23" s="178" t="s">
        <v>145</v>
      </c>
      <c r="B23" s="179" t="s">
        <v>148</v>
      </c>
      <c r="C23" s="179" t="s">
        <v>149</v>
      </c>
      <c r="D23" s="179" t="s">
        <v>84</v>
      </c>
      <c r="E23" s="149">
        <v>0.21</v>
      </c>
      <c r="F23" s="149">
        <v>0.21</v>
      </c>
      <c r="G23" s="149">
        <v>0.21</v>
      </c>
      <c r="H23" s="149">
        <v>0.21</v>
      </c>
      <c r="I23" s="149">
        <v>0</v>
      </c>
      <c r="J23" s="149">
        <v>0</v>
      </c>
      <c r="K23" s="149">
        <v>0</v>
      </c>
      <c r="L23" s="149">
        <v>0</v>
      </c>
    </row>
    <row r="24" s="127" customFormat="1" ht="20.1" customHeight="1" spans="1:12">
      <c r="A24" s="178" t="s">
        <v>145</v>
      </c>
      <c r="B24" s="179" t="s">
        <v>148</v>
      </c>
      <c r="C24" s="179" t="s">
        <v>149</v>
      </c>
      <c r="D24" s="179" t="s">
        <v>81</v>
      </c>
      <c r="E24" s="149">
        <v>0.85</v>
      </c>
      <c r="F24" s="149">
        <v>0.85</v>
      </c>
      <c r="G24" s="149">
        <v>0.85</v>
      </c>
      <c r="H24" s="149">
        <v>0.85</v>
      </c>
      <c r="I24" s="149">
        <v>0</v>
      </c>
      <c r="J24" s="149">
        <v>0</v>
      </c>
      <c r="K24" s="149">
        <v>0</v>
      </c>
      <c r="L24" s="149">
        <v>0</v>
      </c>
    </row>
    <row r="25" s="127" customFormat="1" ht="20.1" customHeight="1" spans="1:12">
      <c r="A25" s="178" t="s">
        <v>145</v>
      </c>
      <c r="B25" s="179" t="s">
        <v>148</v>
      </c>
      <c r="C25" s="179" t="s">
        <v>149</v>
      </c>
      <c r="D25" s="179" t="s">
        <v>88</v>
      </c>
      <c r="E25" s="149">
        <v>0.78</v>
      </c>
      <c r="F25" s="149">
        <v>0.78</v>
      </c>
      <c r="G25" s="149">
        <v>0.78</v>
      </c>
      <c r="H25" s="149">
        <v>0</v>
      </c>
      <c r="I25" s="149">
        <v>0.78</v>
      </c>
      <c r="J25" s="149">
        <v>0</v>
      </c>
      <c r="K25" s="149">
        <v>0</v>
      </c>
      <c r="L25" s="149">
        <v>0</v>
      </c>
    </row>
    <row r="26" s="127" customFormat="1" ht="20.1" customHeight="1" spans="1:12">
      <c r="A26" s="178"/>
      <c r="B26" s="179"/>
      <c r="C26" s="179" t="s">
        <v>90</v>
      </c>
      <c r="D26" s="179" t="s">
        <v>89</v>
      </c>
      <c r="E26" s="149">
        <v>151.34</v>
      </c>
      <c r="F26" s="149">
        <v>151.34</v>
      </c>
      <c r="G26" s="149">
        <v>0</v>
      </c>
      <c r="H26" s="149">
        <v>0</v>
      </c>
      <c r="I26" s="149">
        <v>0</v>
      </c>
      <c r="J26" s="149">
        <v>151.34</v>
      </c>
      <c r="K26" s="149">
        <v>0</v>
      </c>
      <c r="L26" s="149">
        <v>151.34</v>
      </c>
    </row>
    <row r="27" s="127" customFormat="1" ht="20.1" customHeight="1" spans="1:12">
      <c r="A27" s="178" t="s">
        <v>145</v>
      </c>
      <c r="B27" s="179" t="s">
        <v>148</v>
      </c>
      <c r="C27" s="179" t="s">
        <v>150</v>
      </c>
      <c r="D27" s="179" t="s">
        <v>97</v>
      </c>
      <c r="E27" s="149">
        <v>25</v>
      </c>
      <c r="F27" s="149">
        <v>25</v>
      </c>
      <c r="G27" s="149">
        <v>0</v>
      </c>
      <c r="H27" s="149">
        <v>0</v>
      </c>
      <c r="I27" s="149">
        <v>0</v>
      </c>
      <c r="J27" s="149">
        <v>25</v>
      </c>
      <c r="K27" s="149">
        <v>0</v>
      </c>
      <c r="L27" s="149">
        <v>25</v>
      </c>
    </row>
    <row r="28" s="127" customFormat="1" ht="20.1" customHeight="1" spans="1:12">
      <c r="A28" s="178" t="s">
        <v>145</v>
      </c>
      <c r="B28" s="179" t="s">
        <v>148</v>
      </c>
      <c r="C28" s="179" t="s">
        <v>150</v>
      </c>
      <c r="D28" s="179" t="s">
        <v>91</v>
      </c>
      <c r="E28" s="149">
        <v>1</v>
      </c>
      <c r="F28" s="149">
        <v>1</v>
      </c>
      <c r="G28" s="149">
        <v>0</v>
      </c>
      <c r="H28" s="149">
        <v>0</v>
      </c>
      <c r="I28" s="149">
        <v>0</v>
      </c>
      <c r="J28" s="149">
        <v>1</v>
      </c>
      <c r="K28" s="149">
        <v>0</v>
      </c>
      <c r="L28" s="149">
        <v>1</v>
      </c>
    </row>
    <row r="29" s="127" customFormat="1" ht="20.1" customHeight="1" spans="1:12">
      <c r="A29" s="178" t="s">
        <v>145</v>
      </c>
      <c r="B29" s="179" t="s">
        <v>148</v>
      </c>
      <c r="C29" s="179" t="s">
        <v>150</v>
      </c>
      <c r="D29" s="179" t="s">
        <v>95</v>
      </c>
      <c r="E29" s="149">
        <v>10</v>
      </c>
      <c r="F29" s="149">
        <v>10</v>
      </c>
      <c r="G29" s="149">
        <v>0</v>
      </c>
      <c r="H29" s="149">
        <v>0</v>
      </c>
      <c r="I29" s="149">
        <v>0</v>
      </c>
      <c r="J29" s="149">
        <v>10</v>
      </c>
      <c r="K29" s="149">
        <v>0</v>
      </c>
      <c r="L29" s="149">
        <v>10</v>
      </c>
    </row>
    <row r="30" s="127" customFormat="1" ht="20.1" customHeight="1" spans="1:12">
      <c r="A30" s="178" t="s">
        <v>145</v>
      </c>
      <c r="B30" s="179" t="s">
        <v>148</v>
      </c>
      <c r="C30" s="179" t="s">
        <v>150</v>
      </c>
      <c r="D30" s="179" t="s">
        <v>92</v>
      </c>
      <c r="E30" s="149">
        <v>16.34</v>
      </c>
      <c r="F30" s="149">
        <v>16.34</v>
      </c>
      <c r="G30" s="149">
        <v>0</v>
      </c>
      <c r="H30" s="149">
        <v>0</v>
      </c>
      <c r="I30" s="149">
        <v>0</v>
      </c>
      <c r="J30" s="149">
        <v>16.34</v>
      </c>
      <c r="K30" s="149">
        <v>0</v>
      </c>
      <c r="L30" s="149">
        <v>16.34</v>
      </c>
    </row>
    <row r="31" s="127" customFormat="1" ht="20.1" customHeight="1" spans="1:12">
      <c r="A31" s="178" t="s">
        <v>145</v>
      </c>
      <c r="B31" s="179" t="s">
        <v>148</v>
      </c>
      <c r="C31" s="179" t="s">
        <v>150</v>
      </c>
      <c r="D31" s="179" t="s">
        <v>94</v>
      </c>
      <c r="E31" s="149">
        <v>1</v>
      </c>
      <c r="F31" s="149">
        <v>1</v>
      </c>
      <c r="G31" s="149">
        <v>0</v>
      </c>
      <c r="H31" s="149">
        <v>0</v>
      </c>
      <c r="I31" s="149">
        <v>0</v>
      </c>
      <c r="J31" s="149">
        <v>1</v>
      </c>
      <c r="K31" s="149">
        <v>0</v>
      </c>
      <c r="L31" s="149">
        <v>1</v>
      </c>
    </row>
    <row r="32" ht="20.1" customHeight="1" spans="1:12">
      <c r="A32" s="178" t="s">
        <v>145</v>
      </c>
      <c r="B32" s="179" t="s">
        <v>148</v>
      </c>
      <c r="C32" s="179" t="s">
        <v>150</v>
      </c>
      <c r="D32" s="179" t="s">
        <v>96</v>
      </c>
      <c r="E32" s="149">
        <v>73</v>
      </c>
      <c r="F32" s="149">
        <v>73</v>
      </c>
      <c r="G32" s="149">
        <v>0</v>
      </c>
      <c r="H32" s="149">
        <v>0</v>
      </c>
      <c r="I32" s="149">
        <v>0</v>
      </c>
      <c r="J32" s="149">
        <v>73</v>
      </c>
      <c r="K32" s="149">
        <v>0</v>
      </c>
      <c r="L32" s="149">
        <v>73</v>
      </c>
    </row>
    <row r="33" ht="20.1" customHeight="1" spans="1:12">
      <c r="A33" s="178" t="s">
        <v>145</v>
      </c>
      <c r="B33" s="179" t="s">
        <v>148</v>
      </c>
      <c r="C33" s="179" t="s">
        <v>150</v>
      </c>
      <c r="D33" s="179" t="s">
        <v>93</v>
      </c>
      <c r="E33" s="149">
        <v>25</v>
      </c>
      <c r="F33" s="149">
        <v>25</v>
      </c>
      <c r="G33" s="149">
        <v>0</v>
      </c>
      <c r="H33" s="149">
        <v>0</v>
      </c>
      <c r="I33" s="149">
        <v>0</v>
      </c>
      <c r="J33" s="149">
        <v>25</v>
      </c>
      <c r="K33" s="149">
        <v>0</v>
      </c>
      <c r="L33" s="149">
        <v>25</v>
      </c>
    </row>
    <row r="34" ht="20.1" customHeight="1" spans="1:12">
      <c r="A34" s="178"/>
      <c r="B34" s="179"/>
      <c r="C34" s="179" t="s">
        <v>99</v>
      </c>
      <c r="D34" s="179" t="s">
        <v>98</v>
      </c>
      <c r="E34" s="149">
        <v>457.64</v>
      </c>
      <c r="F34" s="149">
        <v>457.64</v>
      </c>
      <c r="G34" s="149">
        <v>0</v>
      </c>
      <c r="H34" s="149">
        <v>0</v>
      </c>
      <c r="I34" s="149">
        <v>0</v>
      </c>
      <c r="J34" s="149">
        <v>457.64</v>
      </c>
      <c r="K34" s="149">
        <v>0</v>
      </c>
      <c r="L34" s="149">
        <v>457.64</v>
      </c>
    </row>
    <row r="35" ht="20.1" customHeight="1" spans="1:12">
      <c r="A35" s="178" t="s">
        <v>145</v>
      </c>
      <c r="B35" s="179" t="s">
        <v>148</v>
      </c>
      <c r="C35" s="179" t="s">
        <v>151</v>
      </c>
      <c r="D35" s="179" t="s">
        <v>101</v>
      </c>
      <c r="E35" s="149">
        <v>9.34</v>
      </c>
      <c r="F35" s="149">
        <v>9.34</v>
      </c>
      <c r="G35" s="149">
        <v>0</v>
      </c>
      <c r="H35" s="149">
        <v>0</v>
      </c>
      <c r="I35" s="149">
        <v>0</v>
      </c>
      <c r="J35" s="149">
        <v>9.34</v>
      </c>
      <c r="K35" s="149">
        <v>0</v>
      </c>
      <c r="L35" s="149">
        <v>9.34</v>
      </c>
    </row>
    <row r="36" ht="20.1" customHeight="1" spans="1:12">
      <c r="A36" s="178" t="s">
        <v>145</v>
      </c>
      <c r="B36" s="179" t="s">
        <v>148</v>
      </c>
      <c r="C36" s="179" t="s">
        <v>151</v>
      </c>
      <c r="D36" s="179" t="s">
        <v>106</v>
      </c>
      <c r="E36" s="149">
        <v>11.5</v>
      </c>
      <c r="F36" s="149">
        <v>11.5</v>
      </c>
      <c r="G36" s="149">
        <v>0</v>
      </c>
      <c r="H36" s="149">
        <v>0</v>
      </c>
      <c r="I36" s="149">
        <v>0</v>
      </c>
      <c r="J36" s="149">
        <v>11.5</v>
      </c>
      <c r="K36" s="149">
        <v>0</v>
      </c>
      <c r="L36" s="149">
        <v>11.5</v>
      </c>
    </row>
    <row r="37" ht="20.1" customHeight="1" spans="1:12">
      <c r="A37" s="178" t="s">
        <v>145</v>
      </c>
      <c r="B37" s="179" t="s">
        <v>148</v>
      </c>
      <c r="C37" s="179" t="s">
        <v>151</v>
      </c>
      <c r="D37" s="179" t="s">
        <v>102</v>
      </c>
      <c r="E37" s="149">
        <v>19.8</v>
      </c>
      <c r="F37" s="149">
        <v>19.8</v>
      </c>
      <c r="G37" s="149">
        <v>0</v>
      </c>
      <c r="H37" s="149">
        <v>0</v>
      </c>
      <c r="I37" s="149">
        <v>0</v>
      </c>
      <c r="J37" s="149">
        <v>19.8</v>
      </c>
      <c r="K37" s="149">
        <v>0</v>
      </c>
      <c r="L37" s="149">
        <v>19.8</v>
      </c>
    </row>
    <row r="38" ht="20.1" customHeight="1" spans="1:12">
      <c r="A38" s="178" t="s">
        <v>145</v>
      </c>
      <c r="B38" s="179" t="s">
        <v>148</v>
      </c>
      <c r="C38" s="179" t="s">
        <v>151</v>
      </c>
      <c r="D38" s="179" t="s">
        <v>103</v>
      </c>
      <c r="E38" s="149">
        <v>10</v>
      </c>
      <c r="F38" s="149">
        <v>10</v>
      </c>
      <c r="G38" s="149">
        <v>0</v>
      </c>
      <c r="H38" s="149">
        <v>0</v>
      </c>
      <c r="I38" s="149">
        <v>0</v>
      </c>
      <c r="J38" s="149">
        <v>10</v>
      </c>
      <c r="K38" s="149">
        <v>0</v>
      </c>
      <c r="L38" s="149">
        <v>10</v>
      </c>
    </row>
    <row r="39" ht="20.1" customHeight="1" spans="1:12">
      <c r="A39" s="178" t="s">
        <v>145</v>
      </c>
      <c r="B39" s="179" t="s">
        <v>148</v>
      </c>
      <c r="C39" s="179" t="s">
        <v>151</v>
      </c>
      <c r="D39" s="179" t="s">
        <v>104</v>
      </c>
      <c r="E39" s="149">
        <v>180</v>
      </c>
      <c r="F39" s="149">
        <v>180</v>
      </c>
      <c r="G39" s="149">
        <v>0</v>
      </c>
      <c r="H39" s="149">
        <v>0</v>
      </c>
      <c r="I39" s="149">
        <v>0</v>
      </c>
      <c r="J39" s="149">
        <v>180</v>
      </c>
      <c r="K39" s="149">
        <v>0</v>
      </c>
      <c r="L39" s="149">
        <v>180</v>
      </c>
    </row>
    <row r="40" ht="20.1" customHeight="1" spans="1:12">
      <c r="A40" s="178" t="s">
        <v>145</v>
      </c>
      <c r="B40" s="179" t="s">
        <v>148</v>
      </c>
      <c r="C40" s="179" t="s">
        <v>151</v>
      </c>
      <c r="D40" s="179" t="s">
        <v>100</v>
      </c>
      <c r="E40" s="149">
        <v>219</v>
      </c>
      <c r="F40" s="149">
        <v>219</v>
      </c>
      <c r="G40" s="149">
        <v>0</v>
      </c>
      <c r="H40" s="149">
        <v>0</v>
      </c>
      <c r="I40" s="149">
        <v>0</v>
      </c>
      <c r="J40" s="149">
        <v>219</v>
      </c>
      <c r="K40" s="149">
        <v>0</v>
      </c>
      <c r="L40" s="149">
        <v>219</v>
      </c>
    </row>
    <row r="41" ht="20.1" customHeight="1" spans="1:12">
      <c r="A41" s="178" t="s">
        <v>145</v>
      </c>
      <c r="B41" s="179" t="s">
        <v>148</v>
      </c>
      <c r="C41" s="179" t="s">
        <v>151</v>
      </c>
      <c r="D41" s="179" t="s">
        <v>105</v>
      </c>
      <c r="E41" s="149">
        <v>8</v>
      </c>
      <c r="F41" s="149">
        <v>8</v>
      </c>
      <c r="G41" s="149">
        <v>0</v>
      </c>
      <c r="H41" s="149">
        <v>0</v>
      </c>
      <c r="I41" s="149">
        <v>0</v>
      </c>
      <c r="J41" s="149">
        <v>8</v>
      </c>
      <c r="K41" s="149">
        <v>0</v>
      </c>
      <c r="L41" s="149">
        <v>8</v>
      </c>
    </row>
    <row r="42" ht="20.1" customHeight="1" spans="1:12">
      <c r="A42" s="178"/>
      <c r="B42" s="179"/>
      <c r="C42" s="179" t="s">
        <v>108</v>
      </c>
      <c r="D42" s="179" t="s">
        <v>107</v>
      </c>
      <c r="E42" s="149">
        <v>154.27</v>
      </c>
      <c r="F42" s="149">
        <v>154.27</v>
      </c>
      <c r="G42" s="149">
        <v>154.27</v>
      </c>
      <c r="H42" s="149">
        <v>126.67</v>
      </c>
      <c r="I42" s="149">
        <v>27.6</v>
      </c>
      <c r="J42" s="149">
        <v>0</v>
      </c>
      <c r="K42" s="149">
        <v>0</v>
      </c>
      <c r="L42" s="149">
        <v>0</v>
      </c>
    </row>
    <row r="43" ht="20.1" customHeight="1" spans="1:12">
      <c r="A43" s="178" t="s">
        <v>145</v>
      </c>
      <c r="B43" s="179" t="s">
        <v>148</v>
      </c>
      <c r="C43" s="179" t="s">
        <v>152</v>
      </c>
      <c r="D43" s="179" t="s">
        <v>79</v>
      </c>
      <c r="E43" s="149">
        <v>7.2</v>
      </c>
      <c r="F43" s="149">
        <v>7.2</v>
      </c>
      <c r="G43" s="149">
        <v>7.2</v>
      </c>
      <c r="H43" s="149">
        <v>7.2</v>
      </c>
      <c r="I43" s="149">
        <v>0</v>
      </c>
      <c r="J43" s="149">
        <v>0</v>
      </c>
      <c r="K43" s="149">
        <v>0</v>
      </c>
      <c r="L43" s="149">
        <v>0</v>
      </c>
    </row>
    <row r="44" ht="20.1" customHeight="1" spans="1:12">
      <c r="A44" s="178" t="s">
        <v>145</v>
      </c>
      <c r="B44" s="179" t="s">
        <v>148</v>
      </c>
      <c r="C44" s="179" t="s">
        <v>152</v>
      </c>
      <c r="D44" s="179" t="s">
        <v>82</v>
      </c>
      <c r="E44" s="149">
        <v>18.43</v>
      </c>
      <c r="F44" s="149">
        <v>18.43</v>
      </c>
      <c r="G44" s="149">
        <v>18.43</v>
      </c>
      <c r="H44" s="149">
        <v>18.43</v>
      </c>
      <c r="I44" s="149">
        <v>0</v>
      </c>
      <c r="J44" s="149">
        <v>0</v>
      </c>
      <c r="K44" s="149">
        <v>0</v>
      </c>
      <c r="L44" s="149">
        <v>0</v>
      </c>
    </row>
    <row r="45" ht="20.1" customHeight="1" spans="1:12">
      <c r="A45" s="178" t="s">
        <v>145</v>
      </c>
      <c r="B45" s="179" t="s">
        <v>148</v>
      </c>
      <c r="C45" s="179" t="s">
        <v>152</v>
      </c>
      <c r="D45" s="179" t="s">
        <v>78</v>
      </c>
      <c r="E45" s="149">
        <v>8.6</v>
      </c>
      <c r="F45" s="149">
        <v>8.6</v>
      </c>
      <c r="G45" s="149">
        <v>8.6</v>
      </c>
      <c r="H45" s="149">
        <v>8.6</v>
      </c>
      <c r="I45" s="149">
        <v>0</v>
      </c>
      <c r="J45" s="149">
        <v>0</v>
      </c>
      <c r="K45" s="149">
        <v>0</v>
      </c>
      <c r="L45" s="149">
        <v>0</v>
      </c>
    </row>
    <row r="46" ht="20.1" customHeight="1" spans="1:12">
      <c r="A46" s="178" t="s">
        <v>145</v>
      </c>
      <c r="B46" s="179" t="s">
        <v>148</v>
      </c>
      <c r="C46" s="179" t="s">
        <v>152</v>
      </c>
      <c r="D46" s="179" t="s">
        <v>81</v>
      </c>
      <c r="E46" s="149">
        <v>8.6</v>
      </c>
      <c r="F46" s="149">
        <v>8.6</v>
      </c>
      <c r="G46" s="149">
        <v>8.6</v>
      </c>
      <c r="H46" s="149">
        <v>8.6</v>
      </c>
      <c r="I46" s="149">
        <v>0</v>
      </c>
      <c r="J46" s="149">
        <v>0</v>
      </c>
      <c r="K46" s="149">
        <v>0</v>
      </c>
      <c r="L46" s="149">
        <v>0</v>
      </c>
    </row>
    <row r="47" ht="20.1" customHeight="1" spans="1:12">
      <c r="A47" s="178" t="s">
        <v>145</v>
      </c>
      <c r="B47" s="179" t="s">
        <v>148</v>
      </c>
      <c r="C47" s="179" t="s">
        <v>152</v>
      </c>
      <c r="D47" s="179" t="s">
        <v>87</v>
      </c>
      <c r="E47" s="149">
        <v>27.6</v>
      </c>
      <c r="F47" s="149">
        <v>27.6</v>
      </c>
      <c r="G47" s="149">
        <v>27.6</v>
      </c>
      <c r="H47" s="149">
        <v>0</v>
      </c>
      <c r="I47" s="149">
        <v>27.6</v>
      </c>
      <c r="J47" s="149">
        <v>0</v>
      </c>
      <c r="K47" s="149">
        <v>0</v>
      </c>
      <c r="L47" s="149">
        <v>0</v>
      </c>
    </row>
    <row r="48" ht="20.1" customHeight="1" spans="1:12">
      <c r="A48" s="178" t="s">
        <v>145</v>
      </c>
      <c r="B48" s="179" t="s">
        <v>148</v>
      </c>
      <c r="C48" s="179" t="s">
        <v>152</v>
      </c>
      <c r="D48" s="179" t="s">
        <v>109</v>
      </c>
      <c r="E48" s="149">
        <v>44.98</v>
      </c>
      <c r="F48" s="149">
        <v>44.98</v>
      </c>
      <c r="G48" s="149">
        <v>44.98</v>
      </c>
      <c r="H48" s="149">
        <v>44.98</v>
      </c>
      <c r="I48" s="149">
        <v>0</v>
      </c>
      <c r="J48" s="149">
        <v>0</v>
      </c>
      <c r="K48" s="149">
        <v>0</v>
      </c>
      <c r="L48" s="149">
        <v>0</v>
      </c>
    </row>
    <row r="49" ht="20.1" customHeight="1" spans="1:12">
      <c r="A49" s="178" t="s">
        <v>145</v>
      </c>
      <c r="B49" s="179" t="s">
        <v>148</v>
      </c>
      <c r="C49" s="179" t="s">
        <v>152</v>
      </c>
      <c r="D49" s="179" t="s">
        <v>113</v>
      </c>
      <c r="E49" s="149">
        <v>0.58</v>
      </c>
      <c r="F49" s="149">
        <v>0.58</v>
      </c>
      <c r="G49" s="149">
        <v>0.58</v>
      </c>
      <c r="H49" s="149">
        <v>0.58</v>
      </c>
      <c r="I49" s="149">
        <v>0</v>
      </c>
      <c r="J49" s="149">
        <v>0</v>
      </c>
      <c r="K49" s="149">
        <v>0</v>
      </c>
      <c r="L49" s="149">
        <v>0</v>
      </c>
    </row>
    <row r="50" ht="20.1" customHeight="1" spans="1:12">
      <c r="A50" s="178" t="s">
        <v>145</v>
      </c>
      <c r="B50" s="179" t="s">
        <v>148</v>
      </c>
      <c r="C50" s="179" t="s">
        <v>152</v>
      </c>
      <c r="D50" s="179" t="s">
        <v>110</v>
      </c>
      <c r="E50" s="149">
        <v>17.7</v>
      </c>
      <c r="F50" s="149">
        <v>17.7</v>
      </c>
      <c r="G50" s="149">
        <v>17.7</v>
      </c>
      <c r="H50" s="149">
        <v>17.7</v>
      </c>
      <c r="I50" s="149">
        <v>0</v>
      </c>
      <c r="J50" s="149">
        <v>0</v>
      </c>
      <c r="K50" s="149">
        <v>0</v>
      </c>
      <c r="L50" s="149">
        <v>0</v>
      </c>
    </row>
    <row r="51" ht="20.1" customHeight="1" spans="1:12">
      <c r="A51" s="178" t="s">
        <v>145</v>
      </c>
      <c r="B51" s="179" t="s">
        <v>148</v>
      </c>
      <c r="C51" s="179" t="s">
        <v>152</v>
      </c>
      <c r="D51" s="179" t="s">
        <v>85</v>
      </c>
      <c r="E51" s="149">
        <v>0.47</v>
      </c>
      <c r="F51" s="149">
        <v>0.47</v>
      </c>
      <c r="G51" s="149">
        <v>0.47</v>
      </c>
      <c r="H51" s="149">
        <v>0.47</v>
      </c>
      <c r="I51" s="149">
        <v>0</v>
      </c>
      <c r="J51" s="149">
        <v>0</v>
      </c>
      <c r="K51" s="149">
        <v>0</v>
      </c>
      <c r="L51" s="149">
        <v>0</v>
      </c>
    </row>
    <row r="52" ht="20.1" customHeight="1" spans="1:12">
      <c r="A52" s="178" t="s">
        <v>145</v>
      </c>
      <c r="B52" s="179" t="s">
        <v>148</v>
      </c>
      <c r="C52" s="179" t="s">
        <v>152</v>
      </c>
      <c r="D52" s="179" t="s">
        <v>86</v>
      </c>
      <c r="E52" s="149">
        <v>2.5</v>
      </c>
      <c r="F52" s="149">
        <v>2.5</v>
      </c>
      <c r="G52" s="149">
        <v>2.5</v>
      </c>
      <c r="H52" s="149">
        <v>2.5</v>
      </c>
      <c r="I52" s="149">
        <v>0</v>
      </c>
      <c r="J52" s="149">
        <v>0</v>
      </c>
      <c r="K52" s="149">
        <v>0</v>
      </c>
      <c r="L52" s="149">
        <v>0</v>
      </c>
    </row>
    <row r="53" ht="20.1" customHeight="1" spans="1:12">
      <c r="A53" s="178" t="s">
        <v>145</v>
      </c>
      <c r="B53" s="179" t="s">
        <v>148</v>
      </c>
      <c r="C53" s="179" t="s">
        <v>152</v>
      </c>
      <c r="D53" s="179" t="s">
        <v>111</v>
      </c>
      <c r="E53" s="149">
        <v>11.33</v>
      </c>
      <c r="F53" s="149">
        <v>11.33</v>
      </c>
      <c r="G53" s="149">
        <v>11.33</v>
      </c>
      <c r="H53" s="149">
        <v>11.33</v>
      </c>
      <c r="I53" s="149">
        <v>0</v>
      </c>
      <c r="J53" s="149">
        <v>0</v>
      </c>
      <c r="K53" s="149">
        <v>0</v>
      </c>
      <c r="L53" s="149">
        <v>0</v>
      </c>
    </row>
    <row r="54" ht="20.1" customHeight="1" spans="1:12">
      <c r="A54" s="178" t="s">
        <v>145</v>
      </c>
      <c r="B54" s="179" t="s">
        <v>148</v>
      </c>
      <c r="C54" s="179" t="s">
        <v>152</v>
      </c>
      <c r="D54" s="179" t="s">
        <v>84</v>
      </c>
      <c r="E54" s="149">
        <v>2.02</v>
      </c>
      <c r="F54" s="149">
        <v>2.02</v>
      </c>
      <c r="G54" s="149">
        <v>2.02</v>
      </c>
      <c r="H54" s="149">
        <v>2.02</v>
      </c>
      <c r="I54" s="149">
        <v>0</v>
      </c>
      <c r="J54" s="149">
        <v>0</v>
      </c>
      <c r="K54" s="149">
        <v>0</v>
      </c>
      <c r="L54" s="149">
        <v>0</v>
      </c>
    </row>
    <row r="55" ht="20.1" customHeight="1" spans="1:12">
      <c r="A55" s="178" t="s">
        <v>145</v>
      </c>
      <c r="B55" s="179" t="s">
        <v>148</v>
      </c>
      <c r="C55" s="179" t="s">
        <v>152</v>
      </c>
      <c r="D55" s="179" t="s">
        <v>112</v>
      </c>
      <c r="E55" s="149">
        <v>0.57</v>
      </c>
      <c r="F55" s="149">
        <v>0.57</v>
      </c>
      <c r="G55" s="149">
        <v>0.57</v>
      </c>
      <c r="H55" s="149">
        <v>0.57</v>
      </c>
      <c r="I55" s="149">
        <v>0</v>
      </c>
      <c r="J55" s="149">
        <v>0</v>
      </c>
      <c r="K55" s="149">
        <v>0</v>
      </c>
      <c r="L55" s="149">
        <v>0</v>
      </c>
    </row>
    <row r="56" ht="20.1" customHeight="1" spans="1:12">
      <c r="A56" s="178" t="s">
        <v>145</v>
      </c>
      <c r="B56" s="179" t="s">
        <v>148</v>
      </c>
      <c r="C56" s="179" t="s">
        <v>152</v>
      </c>
      <c r="D56" s="179" t="s">
        <v>83</v>
      </c>
      <c r="E56" s="149">
        <v>1.62</v>
      </c>
      <c r="F56" s="149">
        <v>1.62</v>
      </c>
      <c r="G56" s="149">
        <v>1.62</v>
      </c>
      <c r="H56" s="149">
        <v>1.62</v>
      </c>
      <c r="I56" s="149">
        <v>0</v>
      </c>
      <c r="J56" s="149">
        <v>0</v>
      </c>
      <c r="K56" s="149">
        <v>0</v>
      </c>
      <c r="L56" s="149">
        <v>0</v>
      </c>
    </row>
    <row r="57" ht="20.1" customHeight="1" spans="1:12">
      <c r="A57" s="178" t="s">
        <v>145</v>
      </c>
      <c r="B57" s="179" t="s">
        <v>148</v>
      </c>
      <c r="C57" s="179" t="s">
        <v>152</v>
      </c>
      <c r="D57" s="179" t="s">
        <v>80</v>
      </c>
      <c r="E57" s="149">
        <v>2.07</v>
      </c>
      <c r="F57" s="149">
        <v>2.07</v>
      </c>
      <c r="G57" s="149">
        <v>2.07</v>
      </c>
      <c r="H57" s="149">
        <v>2.07</v>
      </c>
      <c r="I57" s="149">
        <v>0</v>
      </c>
      <c r="J57" s="149">
        <v>0</v>
      </c>
      <c r="K57" s="149">
        <v>0</v>
      </c>
      <c r="L57" s="149">
        <v>0</v>
      </c>
    </row>
    <row r="58" ht="20.1" customHeight="1" spans="1:12">
      <c r="A58" s="178" t="s">
        <v>117</v>
      </c>
      <c r="B58" s="179"/>
      <c r="C58" s="179"/>
      <c r="D58" s="179" t="s">
        <v>114</v>
      </c>
      <c r="E58" s="149">
        <v>14.26</v>
      </c>
      <c r="F58" s="149">
        <v>14.26</v>
      </c>
      <c r="G58" s="149">
        <v>14.26</v>
      </c>
      <c r="H58" s="149">
        <v>14.26</v>
      </c>
      <c r="I58" s="149">
        <v>0</v>
      </c>
      <c r="J58" s="149">
        <v>0</v>
      </c>
      <c r="K58" s="149">
        <v>0</v>
      </c>
      <c r="L58" s="149">
        <v>0</v>
      </c>
    </row>
    <row r="59" ht="20.1" customHeight="1" spans="1:12">
      <c r="A59" s="178"/>
      <c r="B59" s="179" t="s">
        <v>99</v>
      </c>
      <c r="C59" s="179"/>
      <c r="D59" s="179" t="s">
        <v>115</v>
      </c>
      <c r="E59" s="149">
        <v>14.26</v>
      </c>
      <c r="F59" s="149">
        <v>14.26</v>
      </c>
      <c r="G59" s="149">
        <v>14.26</v>
      </c>
      <c r="H59" s="149">
        <v>14.26</v>
      </c>
      <c r="I59" s="149">
        <v>0</v>
      </c>
      <c r="J59" s="149">
        <v>0</v>
      </c>
      <c r="K59" s="149">
        <v>0</v>
      </c>
      <c r="L59" s="149">
        <v>0</v>
      </c>
    </row>
    <row r="60" ht="20.1" customHeight="1" spans="1:12">
      <c r="A60" s="178"/>
      <c r="B60" s="179"/>
      <c r="C60" s="179" t="s">
        <v>99</v>
      </c>
      <c r="D60" s="179" t="s">
        <v>116</v>
      </c>
      <c r="E60" s="149">
        <v>14.26</v>
      </c>
      <c r="F60" s="149">
        <v>14.26</v>
      </c>
      <c r="G60" s="149">
        <v>14.26</v>
      </c>
      <c r="H60" s="149">
        <v>14.26</v>
      </c>
      <c r="I60" s="149">
        <v>0</v>
      </c>
      <c r="J60" s="149">
        <v>0</v>
      </c>
      <c r="K60" s="149">
        <v>0</v>
      </c>
      <c r="L60" s="149">
        <v>0</v>
      </c>
    </row>
    <row r="61" ht="20.1" customHeight="1" spans="1:12">
      <c r="A61" s="178" t="s">
        <v>153</v>
      </c>
      <c r="B61" s="179" t="s">
        <v>151</v>
      </c>
      <c r="C61" s="179" t="s">
        <v>151</v>
      </c>
      <c r="D61" s="179" t="s">
        <v>118</v>
      </c>
      <c r="E61" s="149">
        <v>1.33</v>
      </c>
      <c r="F61" s="149">
        <v>1.33</v>
      </c>
      <c r="G61" s="149">
        <v>1.33</v>
      </c>
      <c r="H61" s="149">
        <v>1.33</v>
      </c>
      <c r="I61" s="149">
        <v>0</v>
      </c>
      <c r="J61" s="149">
        <v>0</v>
      </c>
      <c r="K61" s="149">
        <v>0</v>
      </c>
      <c r="L61" s="149">
        <v>0</v>
      </c>
    </row>
    <row r="62" ht="20.1" customHeight="1" spans="1:12">
      <c r="A62" s="178" t="s">
        <v>153</v>
      </c>
      <c r="B62" s="179" t="s">
        <v>151</v>
      </c>
      <c r="C62" s="179" t="s">
        <v>151</v>
      </c>
      <c r="D62" s="179" t="s">
        <v>118</v>
      </c>
      <c r="E62" s="149">
        <v>12.93</v>
      </c>
      <c r="F62" s="149">
        <v>12.93</v>
      </c>
      <c r="G62" s="149">
        <v>12.93</v>
      </c>
      <c r="H62" s="149">
        <v>12.93</v>
      </c>
      <c r="I62" s="149">
        <v>0</v>
      </c>
      <c r="J62" s="149">
        <v>0</v>
      </c>
      <c r="K62" s="149">
        <v>0</v>
      </c>
      <c r="L62" s="149">
        <v>0</v>
      </c>
    </row>
    <row r="63" ht="20.1" customHeight="1" spans="1:12">
      <c r="A63" s="178" t="s">
        <v>122</v>
      </c>
      <c r="B63" s="179"/>
      <c r="C63" s="179"/>
      <c r="D63" s="179" t="s">
        <v>119</v>
      </c>
      <c r="E63" s="149">
        <v>12.21</v>
      </c>
      <c r="F63" s="149">
        <v>12.21</v>
      </c>
      <c r="G63" s="149">
        <v>12.21</v>
      </c>
      <c r="H63" s="149">
        <v>12.21</v>
      </c>
      <c r="I63" s="149">
        <v>0</v>
      </c>
      <c r="J63" s="149">
        <v>0</v>
      </c>
      <c r="K63" s="149">
        <v>0</v>
      </c>
      <c r="L63" s="149">
        <v>0</v>
      </c>
    </row>
    <row r="64" ht="20.1" customHeight="1" spans="1:12">
      <c r="A64" s="178"/>
      <c r="B64" s="179" t="s">
        <v>123</v>
      </c>
      <c r="C64" s="179"/>
      <c r="D64" s="179" t="s">
        <v>120</v>
      </c>
      <c r="E64" s="149">
        <v>12.21</v>
      </c>
      <c r="F64" s="149">
        <v>12.21</v>
      </c>
      <c r="G64" s="149">
        <v>12.21</v>
      </c>
      <c r="H64" s="149">
        <v>12.21</v>
      </c>
      <c r="I64" s="149">
        <v>0</v>
      </c>
      <c r="J64" s="149">
        <v>0</v>
      </c>
      <c r="K64" s="149">
        <v>0</v>
      </c>
      <c r="L64" s="149">
        <v>0</v>
      </c>
    </row>
    <row r="65" ht="20.1" customHeight="1" spans="1:12">
      <c r="A65" s="178"/>
      <c r="B65" s="179"/>
      <c r="C65" s="179" t="s">
        <v>76</v>
      </c>
      <c r="D65" s="179" t="s">
        <v>121</v>
      </c>
      <c r="E65" s="149">
        <v>0.64</v>
      </c>
      <c r="F65" s="149">
        <v>0.64</v>
      </c>
      <c r="G65" s="149">
        <v>0.64</v>
      </c>
      <c r="H65" s="149">
        <v>0.64</v>
      </c>
      <c r="I65" s="149">
        <v>0</v>
      </c>
      <c r="J65" s="149">
        <v>0</v>
      </c>
      <c r="K65" s="149">
        <v>0</v>
      </c>
      <c r="L65" s="149">
        <v>0</v>
      </c>
    </row>
    <row r="66" ht="20.1" customHeight="1" spans="1:12">
      <c r="A66" s="178" t="s">
        <v>154</v>
      </c>
      <c r="B66" s="179" t="s">
        <v>155</v>
      </c>
      <c r="C66" s="179" t="s">
        <v>149</v>
      </c>
      <c r="D66" s="179" t="s">
        <v>126</v>
      </c>
      <c r="E66" s="149">
        <v>0.04</v>
      </c>
      <c r="F66" s="149">
        <v>0.04</v>
      </c>
      <c r="G66" s="149">
        <v>0.04</v>
      </c>
      <c r="H66" s="149">
        <v>0.04</v>
      </c>
      <c r="I66" s="149">
        <v>0</v>
      </c>
      <c r="J66" s="149">
        <v>0</v>
      </c>
      <c r="K66" s="149">
        <v>0</v>
      </c>
      <c r="L66" s="149">
        <v>0</v>
      </c>
    </row>
    <row r="67" ht="20.1" customHeight="1" spans="1:12">
      <c r="A67" s="178" t="s">
        <v>154</v>
      </c>
      <c r="B67" s="179" t="s">
        <v>155</v>
      </c>
      <c r="C67" s="179" t="s">
        <v>149</v>
      </c>
      <c r="D67" s="179" t="s">
        <v>125</v>
      </c>
      <c r="E67" s="149">
        <v>0.02</v>
      </c>
      <c r="F67" s="149">
        <v>0.02</v>
      </c>
      <c r="G67" s="149">
        <v>0.02</v>
      </c>
      <c r="H67" s="149">
        <v>0.02</v>
      </c>
      <c r="I67" s="149">
        <v>0</v>
      </c>
      <c r="J67" s="149">
        <v>0</v>
      </c>
      <c r="K67" s="149">
        <v>0</v>
      </c>
      <c r="L67" s="149">
        <v>0</v>
      </c>
    </row>
    <row r="68" ht="20.1" customHeight="1" spans="1:12">
      <c r="A68" s="178" t="s">
        <v>154</v>
      </c>
      <c r="B68" s="179" t="s">
        <v>155</v>
      </c>
      <c r="C68" s="179" t="s">
        <v>149</v>
      </c>
      <c r="D68" s="179" t="s">
        <v>124</v>
      </c>
      <c r="E68" s="149">
        <v>0.58</v>
      </c>
      <c r="F68" s="149">
        <v>0.58</v>
      </c>
      <c r="G68" s="149">
        <v>0.58</v>
      </c>
      <c r="H68" s="149">
        <v>0.58</v>
      </c>
      <c r="I68" s="149">
        <v>0</v>
      </c>
      <c r="J68" s="149">
        <v>0</v>
      </c>
      <c r="K68" s="149">
        <v>0</v>
      </c>
      <c r="L68" s="149">
        <v>0</v>
      </c>
    </row>
    <row r="69" ht="20.1" customHeight="1" spans="1:12">
      <c r="A69" s="178"/>
      <c r="B69" s="179"/>
      <c r="C69" s="179" t="s">
        <v>90</v>
      </c>
      <c r="D69" s="179" t="s">
        <v>127</v>
      </c>
      <c r="E69" s="149">
        <v>6.22</v>
      </c>
      <c r="F69" s="149">
        <v>6.22</v>
      </c>
      <c r="G69" s="149">
        <v>6.22</v>
      </c>
      <c r="H69" s="149">
        <v>6.22</v>
      </c>
      <c r="I69" s="149">
        <v>0</v>
      </c>
      <c r="J69" s="149">
        <v>0</v>
      </c>
      <c r="K69" s="149">
        <v>0</v>
      </c>
      <c r="L69" s="149">
        <v>0</v>
      </c>
    </row>
    <row r="70" ht="20.1" customHeight="1" spans="1:12">
      <c r="A70" s="178" t="s">
        <v>154</v>
      </c>
      <c r="B70" s="179" t="s">
        <v>155</v>
      </c>
      <c r="C70" s="179" t="s">
        <v>150</v>
      </c>
      <c r="D70" s="179" t="s">
        <v>125</v>
      </c>
      <c r="E70" s="149">
        <v>0.16</v>
      </c>
      <c r="F70" s="149">
        <v>0.16</v>
      </c>
      <c r="G70" s="149">
        <v>0.16</v>
      </c>
      <c r="H70" s="149">
        <v>0.16</v>
      </c>
      <c r="I70" s="149">
        <v>0</v>
      </c>
      <c r="J70" s="149">
        <v>0</v>
      </c>
      <c r="K70" s="149">
        <v>0</v>
      </c>
      <c r="L70" s="149">
        <v>0</v>
      </c>
    </row>
    <row r="71" ht="20.1" customHeight="1" spans="1:12">
      <c r="A71" s="178" t="s">
        <v>154</v>
      </c>
      <c r="B71" s="179" t="s">
        <v>155</v>
      </c>
      <c r="C71" s="179" t="s">
        <v>150</v>
      </c>
      <c r="D71" s="179" t="s">
        <v>124</v>
      </c>
      <c r="E71" s="149">
        <v>5.66</v>
      </c>
      <c r="F71" s="149">
        <v>5.66</v>
      </c>
      <c r="G71" s="149">
        <v>5.66</v>
      </c>
      <c r="H71" s="149">
        <v>5.66</v>
      </c>
      <c r="I71" s="149">
        <v>0</v>
      </c>
      <c r="J71" s="149">
        <v>0</v>
      </c>
      <c r="K71" s="149">
        <v>0</v>
      </c>
      <c r="L71" s="149">
        <v>0</v>
      </c>
    </row>
    <row r="72" ht="20.1" customHeight="1" spans="1:12">
      <c r="A72" s="178" t="s">
        <v>154</v>
      </c>
      <c r="B72" s="179" t="s">
        <v>155</v>
      </c>
      <c r="C72" s="179" t="s">
        <v>150</v>
      </c>
      <c r="D72" s="179" t="s">
        <v>126</v>
      </c>
      <c r="E72" s="149">
        <v>0.4</v>
      </c>
      <c r="F72" s="149">
        <v>0.4</v>
      </c>
      <c r="G72" s="149">
        <v>0.4</v>
      </c>
      <c r="H72" s="149">
        <v>0.4</v>
      </c>
      <c r="I72" s="149">
        <v>0</v>
      </c>
      <c r="J72" s="149">
        <v>0</v>
      </c>
      <c r="K72" s="149">
        <v>0</v>
      </c>
      <c r="L72" s="149">
        <v>0</v>
      </c>
    </row>
    <row r="73" ht="20.1" customHeight="1" spans="1:12">
      <c r="A73" s="178"/>
      <c r="B73" s="179"/>
      <c r="C73" s="179" t="s">
        <v>70</v>
      </c>
      <c r="D73" s="179" t="s">
        <v>128</v>
      </c>
      <c r="E73" s="149">
        <v>5.35</v>
      </c>
      <c r="F73" s="149">
        <v>5.35</v>
      </c>
      <c r="G73" s="149">
        <v>5.35</v>
      </c>
      <c r="H73" s="149">
        <v>5.35</v>
      </c>
      <c r="I73" s="149">
        <v>0</v>
      </c>
      <c r="J73" s="149">
        <v>0</v>
      </c>
      <c r="K73" s="149">
        <v>0</v>
      </c>
      <c r="L73" s="149">
        <v>0</v>
      </c>
    </row>
    <row r="74" ht="20.1" customHeight="1" spans="1:12">
      <c r="A74" s="178" t="s">
        <v>154</v>
      </c>
      <c r="B74" s="179" t="s">
        <v>155</v>
      </c>
      <c r="C74" s="179" t="s">
        <v>146</v>
      </c>
      <c r="D74" s="179" t="s">
        <v>129</v>
      </c>
      <c r="E74" s="149">
        <v>0.5</v>
      </c>
      <c r="F74" s="149">
        <v>0.5</v>
      </c>
      <c r="G74" s="149">
        <v>0.5</v>
      </c>
      <c r="H74" s="149">
        <v>0.5</v>
      </c>
      <c r="I74" s="149">
        <v>0</v>
      </c>
      <c r="J74" s="149">
        <v>0</v>
      </c>
      <c r="K74" s="149">
        <v>0</v>
      </c>
      <c r="L74" s="149">
        <v>0</v>
      </c>
    </row>
    <row r="75" ht="20.1" customHeight="1" spans="1:12">
      <c r="A75" s="178" t="s">
        <v>154</v>
      </c>
      <c r="B75" s="179" t="s">
        <v>155</v>
      </c>
      <c r="C75" s="179" t="s">
        <v>146</v>
      </c>
      <c r="D75" s="179" t="s">
        <v>129</v>
      </c>
      <c r="E75" s="149">
        <v>4.85</v>
      </c>
      <c r="F75" s="149">
        <v>4.85</v>
      </c>
      <c r="G75" s="149">
        <v>4.85</v>
      </c>
      <c r="H75" s="149">
        <v>4.85</v>
      </c>
      <c r="I75" s="149">
        <v>0</v>
      </c>
      <c r="J75" s="149">
        <v>0</v>
      </c>
      <c r="K75" s="149">
        <v>0</v>
      </c>
      <c r="L75" s="149">
        <v>0</v>
      </c>
    </row>
    <row r="76" ht="20.1" customHeight="1" spans="1:12">
      <c r="A76" s="178" t="s">
        <v>133</v>
      </c>
      <c r="B76" s="179"/>
      <c r="C76" s="179"/>
      <c r="D76" s="179" t="s">
        <v>130</v>
      </c>
      <c r="E76" s="149">
        <v>13.49</v>
      </c>
      <c r="F76" s="149">
        <v>13.49</v>
      </c>
      <c r="G76" s="149">
        <v>13.49</v>
      </c>
      <c r="H76" s="149">
        <v>13.49</v>
      </c>
      <c r="I76" s="149">
        <v>0</v>
      </c>
      <c r="J76" s="149">
        <v>0</v>
      </c>
      <c r="K76" s="149">
        <v>0</v>
      </c>
      <c r="L76" s="149">
        <v>0</v>
      </c>
    </row>
    <row r="77" ht="20.1" customHeight="1" spans="1:12">
      <c r="A77" s="178"/>
      <c r="B77" s="179" t="s">
        <v>90</v>
      </c>
      <c r="C77" s="179"/>
      <c r="D77" s="179" t="s">
        <v>131</v>
      </c>
      <c r="E77" s="149">
        <v>13.49</v>
      </c>
      <c r="F77" s="149">
        <v>13.49</v>
      </c>
      <c r="G77" s="149">
        <v>13.49</v>
      </c>
      <c r="H77" s="149">
        <v>13.49</v>
      </c>
      <c r="I77" s="149">
        <v>0</v>
      </c>
      <c r="J77" s="149">
        <v>0</v>
      </c>
      <c r="K77" s="149">
        <v>0</v>
      </c>
      <c r="L77" s="149">
        <v>0</v>
      </c>
    </row>
    <row r="78" ht="20.1" customHeight="1" spans="1:12">
      <c r="A78" s="178"/>
      <c r="B78" s="179"/>
      <c r="C78" s="179" t="s">
        <v>76</v>
      </c>
      <c r="D78" s="179" t="s">
        <v>132</v>
      </c>
      <c r="E78" s="149">
        <v>13.49</v>
      </c>
      <c r="F78" s="149">
        <v>13.49</v>
      </c>
      <c r="G78" s="149">
        <v>13.49</v>
      </c>
      <c r="H78" s="149">
        <v>13.49</v>
      </c>
      <c r="I78" s="149">
        <v>0</v>
      </c>
      <c r="J78" s="149">
        <v>0</v>
      </c>
      <c r="K78" s="149">
        <v>0</v>
      </c>
      <c r="L78" s="149">
        <v>0</v>
      </c>
    </row>
    <row r="79" ht="20.1" customHeight="1" spans="1:12">
      <c r="A79" s="178" t="s">
        <v>156</v>
      </c>
      <c r="B79" s="179" t="s">
        <v>150</v>
      </c>
      <c r="C79" s="179" t="s">
        <v>149</v>
      </c>
      <c r="D79" s="179" t="s">
        <v>134</v>
      </c>
      <c r="E79" s="149">
        <v>1.25</v>
      </c>
      <c r="F79" s="149">
        <v>1.25</v>
      </c>
      <c r="G79" s="149">
        <v>1.25</v>
      </c>
      <c r="H79" s="149">
        <v>1.25</v>
      </c>
      <c r="I79" s="149">
        <v>0</v>
      </c>
      <c r="J79" s="149">
        <v>0</v>
      </c>
      <c r="K79" s="149">
        <v>0</v>
      </c>
      <c r="L79" s="149">
        <v>0</v>
      </c>
    </row>
    <row r="80" ht="20.1" customHeight="1" spans="1:12">
      <c r="A80" s="178" t="s">
        <v>156</v>
      </c>
      <c r="B80" s="179" t="s">
        <v>150</v>
      </c>
      <c r="C80" s="179" t="s">
        <v>149</v>
      </c>
      <c r="D80" s="179" t="s">
        <v>134</v>
      </c>
      <c r="E80" s="149">
        <v>12.24</v>
      </c>
      <c r="F80" s="149">
        <v>12.24</v>
      </c>
      <c r="G80" s="149">
        <v>12.24</v>
      </c>
      <c r="H80" s="149">
        <v>12.24</v>
      </c>
      <c r="I80" s="149">
        <v>0</v>
      </c>
      <c r="J80" s="149">
        <v>0</v>
      </c>
      <c r="K80" s="149">
        <v>0</v>
      </c>
      <c r="L80" s="149">
        <v>0</v>
      </c>
    </row>
  </sheetData>
  <sheetProtection formatCells="0" formatColumns="0" formatRows="0"/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3"/>
  <sheetViews>
    <sheetView showGridLines="0" showZeros="0" workbookViewId="0">
      <selection activeCell="A1" sqref="A1:M1"/>
    </sheetView>
  </sheetViews>
  <sheetFormatPr defaultColWidth="9" defaultRowHeight="10.8"/>
  <cols>
    <col min="1" max="1" width="4.75" style="183" customWidth="1"/>
    <col min="2" max="2" width="21.125" style="183" customWidth="1"/>
    <col min="3" max="3" width="15.25" style="184" customWidth="1"/>
    <col min="4" max="4" width="25.25" style="184" customWidth="1"/>
    <col min="5" max="5" width="16.5" style="184" customWidth="1"/>
    <col min="6" max="6" width="13.75" style="184" customWidth="1"/>
    <col min="7" max="7" width="12.125" style="184" customWidth="1"/>
    <col min="8" max="8" width="13.875" style="184" customWidth="1"/>
    <col min="9" max="9" width="13.125" style="184" customWidth="1"/>
    <col min="10" max="12" width="11.25" style="184" customWidth="1"/>
    <col min="13" max="13" width="10" style="184" customWidth="1"/>
    <col min="14" max="16384" width="9" style="184"/>
  </cols>
  <sheetData>
    <row r="1" ht="42" customHeight="1" spans="1:21">
      <c r="A1" s="185" t="s">
        <v>157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242"/>
      <c r="O1" s="242"/>
      <c r="P1" s="242"/>
      <c r="Q1" s="242"/>
      <c r="R1" s="242"/>
      <c r="S1" s="242"/>
      <c r="T1" s="242"/>
      <c r="U1" s="242"/>
    </row>
    <row r="2" s="180" customFormat="1" ht="20.1" customHeight="1" spans="1:21">
      <c r="A2" s="186" t="s">
        <v>1</v>
      </c>
      <c r="B2" s="187"/>
      <c r="C2" s="187"/>
      <c r="D2" s="188"/>
      <c r="E2" s="188"/>
      <c r="F2" s="188"/>
      <c r="G2" s="188"/>
      <c r="H2" s="189"/>
      <c r="I2" s="189"/>
      <c r="J2" s="243"/>
      <c r="K2" s="243"/>
      <c r="L2" s="243"/>
      <c r="M2" s="244" t="s">
        <v>2</v>
      </c>
      <c r="N2" s="243"/>
      <c r="O2" s="243"/>
      <c r="P2" s="243"/>
      <c r="Q2" s="243"/>
      <c r="R2" s="243"/>
      <c r="S2" s="243"/>
      <c r="T2" s="243"/>
      <c r="U2" s="243"/>
    </row>
    <row r="3" s="181" customFormat="1" ht="16.35" customHeight="1" spans="1:13">
      <c r="A3" s="190" t="s">
        <v>158</v>
      </c>
      <c r="B3" s="191"/>
      <c r="C3" s="192"/>
      <c r="D3" s="193" t="s">
        <v>159</v>
      </c>
      <c r="E3" s="194"/>
      <c r="F3" s="194"/>
      <c r="G3" s="194"/>
      <c r="H3" s="193"/>
      <c r="I3" s="193"/>
      <c r="J3" s="193"/>
      <c r="K3" s="193"/>
      <c r="L3" s="193"/>
      <c r="M3" s="245"/>
    </row>
    <row r="4" s="181" customFormat="1" ht="19.5" customHeight="1" spans="1:13">
      <c r="A4" s="195" t="s">
        <v>160</v>
      </c>
      <c r="B4" s="196"/>
      <c r="C4" s="197" t="s">
        <v>161</v>
      </c>
      <c r="D4" s="197" t="s">
        <v>162</v>
      </c>
      <c r="E4" s="198" t="s">
        <v>7</v>
      </c>
      <c r="F4" s="199" t="s">
        <v>8</v>
      </c>
      <c r="G4" s="200"/>
      <c r="H4" s="201" t="s">
        <v>9</v>
      </c>
      <c r="I4" s="201"/>
      <c r="J4" s="201"/>
      <c r="K4" s="201"/>
      <c r="L4" s="201"/>
      <c r="M4" s="246"/>
    </row>
    <row r="5" s="181" customFormat="1" ht="19.5" customHeight="1" spans="1:13">
      <c r="A5" s="202"/>
      <c r="B5" s="203"/>
      <c r="C5" s="204"/>
      <c r="D5" s="197"/>
      <c r="E5" s="198"/>
      <c r="F5" s="205" t="s">
        <v>10</v>
      </c>
      <c r="G5" s="206" t="s">
        <v>163</v>
      </c>
      <c r="H5" s="207" t="s">
        <v>12</v>
      </c>
      <c r="I5" s="247"/>
      <c r="J5" s="248" t="s">
        <v>164</v>
      </c>
      <c r="K5" s="249" t="s">
        <v>14</v>
      </c>
      <c r="L5" s="249" t="s">
        <v>15</v>
      </c>
      <c r="M5" s="250" t="s">
        <v>16</v>
      </c>
    </row>
    <row r="6" s="181" customFormat="1" ht="23.25" customHeight="1" spans="1:21">
      <c r="A6" s="208"/>
      <c r="B6" s="209"/>
      <c r="C6" s="204"/>
      <c r="D6" s="197"/>
      <c r="E6" s="198"/>
      <c r="F6" s="210"/>
      <c r="G6" s="211"/>
      <c r="H6" s="212" t="s">
        <v>17</v>
      </c>
      <c r="I6" s="251" t="s">
        <v>18</v>
      </c>
      <c r="J6" s="248"/>
      <c r="K6" s="252"/>
      <c r="L6" s="252"/>
      <c r="M6" s="250"/>
      <c r="N6" s="242"/>
      <c r="O6" s="242"/>
      <c r="P6" s="242"/>
      <c r="Q6" s="242"/>
      <c r="R6" s="242"/>
      <c r="S6" s="242"/>
      <c r="T6" s="242"/>
      <c r="U6" s="242"/>
    </row>
    <row r="7" s="182" customFormat="1" ht="17.1" customHeight="1" spans="1:21">
      <c r="A7" s="213" t="s">
        <v>19</v>
      </c>
      <c r="B7" s="214"/>
      <c r="C7" s="215">
        <v>864.79</v>
      </c>
      <c r="D7" s="216" t="s">
        <v>165</v>
      </c>
      <c r="E7" s="217">
        <v>824.83</v>
      </c>
      <c r="F7" s="217">
        <v>0</v>
      </c>
      <c r="G7" s="217">
        <v>0</v>
      </c>
      <c r="H7" s="218">
        <v>824.83</v>
      </c>
      <c r="I7" s="235">
        <v>824.83</v>
      </c>
      <c r="J7" s="217">
        <v>0</v>
      </c>
      <c r="K7" s="217">
        <v>0</v>
      </c>
      <c r="L7" s="217">
        <v>0</v>
      </c>
      <c r="M7" s="217">
        <v>0</v>
      </c>
      <c r="N7" s="253"/>
      <c r="O7" s="253"/>
      <c r="P7" s="253"/>
      <c r="Q7" s="253"/>
      <c r="R7" s="253"/>
      <c r="S7" s="253"/>
      <c r="T7" s="253"/>
      <c r="U7" s="253"/>
    </row>
    <row r="8" s="182" customFormat="1" ht="17.1" customHeight="1" spans="1:21">
      <c r="A8" s="213" t="s">
        <v>21</v>
      </c>
      <c r="B8" s="214"/>
      <c r="C8" s="219">
        <v>864.79</v>
      </c>
      <c r="D8" s="220" t="s">
        <v>166</v>
      </c>
      <c r="E8" s="217">
        <v>0</v>
      </c>
      <c r="F8" s="217">
        <v>0</v>
      </c>
      <c r="G8" s="217">
        <v>0</v>
      </c>
      <c r="H8" s="218">
        <v>0</v>
      </c>
      <c r="I8" s="254">
        <v>0</v>
      </c>
      <c r="J8" s="255">
        <v>0</v>
      </c>
      <c r="K8" s="255">
        <v>0</v>
      </c>
      <c r="L8" s="255">
        <v>0</v>
      </c>
      <c r="M8" s="217">
        <v>0</v>
      </c>
      <c r="N8" s="253"/>
      <c r="O8" s="253"/>
      <c r="P8" s="253"/>
      <c r="Q8" s="253"/>
      <c r="R8" s="253"/>
      <c r="S8" s="253"/>
      <c r="T8" s="253"/>
      <c r="U8" s="253"/>
    </row>
    <row r="9" s="182" customFormat="1" ht="17.1" customHeight="1" spans="1:21">
      <c r="A9" s="213" t="s">
        <v>23</v>
      </c>
      <c r="B9" s="214"/>
      <c r="C9" s="221">
        <v>0</v>
      </c>
      <c r="D9" s="220" t="s">
        <v>167</v>
      </c>
      <c r="E9" s="217">
        <v>0</v>
      </c>
      <c r="F9" s="217">
        <v>0</v>
      </c>
      <c r="G9" s="217">
        <v>0</v>
      </c>
      <c r="H9" s="218">
        <v>0</v>
      </c>
      <c r="I9" s="254">
        <v>0</v>
      </c>
      <c r="J9" s="255">
        <v>0</v>
      </c>
      <c r="K9" s="255">
        <v>0</v>
      </c>
      <c r="L9" s="255">
        <v>0</v>
      </c>
      <c r="M9" s="217">
        <v>0</v>
      </c>
      <c r="N9" s="253"/>
      <c r="O9" s="253"/>
      <c r="P9" s="253"/>
      <c r="Q9" s="253"/>
      <c r="R9" s="253"/>
      <c r="S9" s="253"/>
      <c r="T9" s="253"/>
      <c r="U9" s="253"/>
    </row>
    <row r="10" s="182" customFormat="1" ht="17.1" customHeight="1" spans="1:21">
      <c r="A10" s="213" t="s">
        <v>25</v>
      </c>
      <c r="B10" s="214"/>
      <c r="C10" s="215">
        <v>0</v>
      </c>
      <c r="D10" s="220" t="s">
        <v>168</v>
      </c>
      <c r="E10" s="217">
        <v>0</v>
      </c>
      <c r="F10" s="217">
        <v>0</v>
      </c>
      <c r="G10" s="217">
        <v>0</v>
      </c>
      <c r="H10" s="218">
        <v>0</v>
      </c>
      <c r="I10" s="254">
        <v>0</v>
      </c>
      <c r="J10" s="255">
        <v>0</v>
      </c>
      <c r="K10" s="255">
        <v>0</v>
      </c>
      <c r="L10" s="255">
        <v>0</v>
      </c>
      <c r="M10" s="217">
        <v>0</v>
      </c>
      <c r="N10" s="253"/>
      <c r="O10" s="253"/>
      <c r="P10" s="253"/>
      <c r="Q10" s="253"/>
      <c r="R10" s="253"/>
      <c r="S10" s="253"/>
      <c r="T10" s="253"/>
      <c r="U10" s="253"/>
    </row>
    <row r="11" s="182" customFormat="1" ht="17.1" customHeight="1" spans="1:21">
      <c r="A11" s="213" t="s">
        <v>27</v>
      </c>
      <c r="B11" s="214"/>
      <c r="C11" s="219">
        <v>0</v>
      </c>
      <c r="D11" s="220" t="s">
        <v>169</v>
      </c>
      <c r="E11" s="217">
        <v>0</v>
      </c>
      <c r="F11" s="217">
        <v>0</v>
      </c>
      <c r="G11" s="217">
        <v>0</v>
      </c>
      <c r="H11" s="218">
        <v>0</v>
      </c>
      <c r="I11" s="254">
        <v>0</v>
      </c>
      <c r="J11" s="255">
        <v>0</v>
      </c>
      <c r="K11" s="255">
        <v>0</v>
      </c>
      <c r="L11" s="255">
        <v>0</v>
      </c>
      <c r="M11" s="217">
        <v>0</v>
      </c>
      <c r="N11" s="253"/>
      <c r="O11" s="253"/>
      <c r="P11" s="253"/>
      <c r="Q11" s="253"/>
      <c r="R11" s="253"/>
      <c r="S11" s="253"/>
      <c r="T11" s="253"/>
      <c r="U11" s="253"/>
    </row>
    <row r="12" s="182" customFormat="1" ht="17.1" customHeight="1" spans="1:21">
      <c r="A12" s="222" t="s">
        <v>170</v>
      </c>
      <c r="B12" s="223"/>
      <c r="C12" s="224">
        <v>0</v>
      </c>
      <c r="D12" s="220" t="s">
        <v>171</v>
      </c>
      <c r="E12" s="217">
        <v>0</v>
      </c>
      <c r="F12" s="217">
        <v>0</v>
      </c>
      <c r="G12" s="217">
        <v>0</v>
      </c>
      <c r="H12" s="218">
        <v>0</v>
      </c>
      <c r="I12" s="254">
        <v>0</v>
      </c>
      <c r="J12" s="255">
        <v>0</v>
      </c>
      <c r="K12" s="255">
        <v>0</v>
      </c>
      <c r="L12" s="255">
        <v>0</v>
      </c>
      <c r="M12" s="217">
        <v>0</v>
      </c>
      <c r="N12" s="253"/>
      <c r="O12" s="253"/>
      <c r="P12" s="253"/>
      <c r="Q12" s="253"/>
      <c r="R12" s="253"/>
      <c r="S12" s="253"/>
      <c r="T12" s="253"/>
      <c r="U12" s="253"/>
    </row>
    <row r="13" s="182" customFormat="1" ht="17.1" customHeight="1" spans="1:21">
      <c r="A13" s="213" t="s">
        <v>31</v>
      </c>
      <c r="B13" s="225"/>
      <c r="C13" s="221">
        <v>0</v>
      </c>
      <c r="D13" s="220" t="s">
        <v>172</v>
      </c>
      <c r="E13" s="217">
        <v>0</v>
      </c>
      <c r="F13" s="217">
        <v>0</v>
      </c>
      <c r="G13" s="217">
        <v>0</v>
      </c>
      <c r="H13" s="218">
        <v>0</v>
      </c>
      <c r="I13" s="254">
        <v>0</v>
      </c>
      <c r="J13" s="255">
        <v>0</v>
      </c>
      <c r="K13" s="255">
        <v>0</v>
      </c>
      <c r="L13" s="255">
        <v>0</v>
      </c>
      <c r="M13" s="217">
        <v>0</v>
      </c>
      <c r="N13" s="253"/>
      <c r="O13" s="253"/>
      <c r="P13" s="253"/>
      <c r="Q13" s="253"/>
      <c r="R13" s="253"/>
      <c r="S13" s="253"/>
      <c r="T13" s="253"/>
      <c r="U13" s="253"/>
    </row>
    <row r="14" s="182" customFormat="1" ht="17.1" customHeight="1" spans="1:21">
      <c r="A14" s="226" t="s">
        <v>32</v>
      </c>
      <c r="B14" s="227"/>
      <c r="C14" s="215">
        <v>0</v>
      </c>
      <c r="D14" s="216" t="s">
        <v>173</v>
      </c>
      <c r="E14" s="217">
        <v>14.26</v>
      </c>
      <c r="F14" s="217">
        <v>0</v>
      </c>
      <c r="G14" s="217">
        <v>0</v>
      </c>
      <c r="H14" s="218">
        <v>14.26</v>
      </c>
      <c r="I14" s="254">
        <v>14.26</v>
      </c>
      <c r="J14" s="255">
        <v>0</v>
      </c>
      <c r="K14" s="255">
        <v>0</v>
      </c>
      <c r="L14" s="255">
        <v>0</v>
      </c>
      <c r="M14" s="217">
        <v>0</v>
      </c>
      <c r="N14" s="253"/>
      <c r="O14" s="253"/>
      <c r="P14" s="253"/>
      <c r="Q14" s="253"/>
      <c r="R14" s="253"/>
      <c r="S14" s="253"/>
      <c r="T14" s="253"/>
      <c r="U14" s="253"/>
    </row>
    <row r="15" s="182" customFormat="1" ht="17.1" customHeight="1" spans="1:21">
      <c r="A15" s="228"/>
      <c r="B15" s="228"/>
      <c r="C15" s="229"/>
      <c r="D15" s="220" t="s">
        <v>174</v>
      </c>
      <c r="E15" s="217">
        <v>0</v>
      </c>
      <c r="F15" s="217">
        <v>0</v>
      </c>
      <c r="G15" s="217">
        <v>0</v>
      </c>
      <c r="H15" s="218">
        <v>0</v>
      </c>
      <c r="I15" s="254">
        <v>0</v>
      </c>
      <c r="J15" s="255">
        <v>0</v>
      </c>
      <c r="K15" s="255">
        <v>0</v>
      </c>
      <c r="L15" s="255">
        <v>0</v>
      </c>
      <c r="M15" s="217">
        <v>0</v>
      </c>
      <c r="N15" s="253"/>
      <c r="O15" s="253"/>
      <c r="P15" s="253"/>
      <c r="Q15" s="253"/>
      <c r="R15" s="253"/>
      <c r="S15" s="253"/>
      <c r="T15" s="253"/>
      <c r="U15" s="253"/>
    </row>
    <row r="16" s="182" customFormat="1" ht="17.1" customHeight="1" spans="1:21">
      <c r="A16" s="230"/>
      <c r="B16" s="231"/>
      <c r="C16" s="229"/>
      <c r="D16" s="220" t="s">
        <v>175</v>
      </c>
      <c r="E16" s="217">
        <v>12.21</v>
      </c>
      <c r="F16" s="217">
        <v>0</v>
      </c>
      <c r="G16" s="217">
        <v>0</v>
      </c>
      <c r="H16" s="218">
        <v>12.21</v>
      </c>
      <c r="I16" s="254">
        <v>12.21</v>
      </c>
      <c r="J16" s="255">
        <v>0</v>
      </c>
      <c r="K16" s="255">
        <v>0</v>
      </c>
      <c r="L16" s="255">
        <v>0</v>
      </c>
      <c r="M16" s="217">
        <v>0</v>
      </c>
      <c r="N16" s="253"/>
      <c r="O16" s="253"/>
      <c r="P16" s="253"/>
      <c r="Q16" s="253"/>
      <c r="R16" s="253"/>
      <c r="S16" s="253"/>
      <c r="T16" s="253"/>
      <c r="U16" s="253"/>
    </row>
    <row r="17" s="182" customFormat="1" ht="17.1" customHeight="1" spans="1:21">
      <c r="A17" s="230"/>
      <c r="B17" s="231"/>
      <c r="C17" s="229"/>
      <c r="D17" s="216" t="s">
        <v>176</v>
      </c>
      <c r="E17" s="217">
        <v>0</v>
      </c>
      <c r="F17" s="217">
        <v>0</v>
      </c>
      <c r="G17" s="217">
        <v>0</v>
      </c>
      <c r="H17" s="218">
        <v>0</v>
      </c>
      <c r="I17" s="254">
        <v>0</v>
      </c>
      <c r="J17" s="255">
        <v>0</v>
      </c>
      <c r="K17" s="255">
        <v>0</v>
      </c>
      <c r="L17" s="255">
        <v>0</v>
      </c>
      <c r="M17" s="217">
        <v>0</v>
      </c>
      <c r="N17" s="253"/>
      <c r="O17" s="253"/>
      <c r="P17" s="253"/>
      <c r="Q17" s="253"/>
      <c r="R17" s="253"/>
      <c r="S17" s="253"/>
      <c r="T17" s="253"/>
      <c r="U17" s="253"/>
    </row>
    <row r="18" s="182" customFormat="1" ht="17.1" customHeight="1" spans="1:21">
      <c r="A18" s="230"/>
      <c r="B18" s="231"/>
      <c r="C18" s="229"/>
      <c r="D18" s="216" t="s">
        <v>177</v>
      </c>
      <c r="E18" s="217">
        <v>0</v>
      </c>
      <c r="F18" s="217">
        <v>0</v>
      </c>
      <c r="G18" s="217">
        <v>0</v>
      </c>
      <c r="H18" s="218">
        <v>0</v>
      </c>
      <c r="I18" s="254">
        <v>0</v>
      </c>
      <c r="J18" s="255">
        <v>0</v>
      </c>
      <c r="K18" s="255">
        <v>0</v>
      </c>
      <c r="L18" s="255">
        <v>0</v>
      </c>
      <c r="M18" s="217">
        <v>0</v>
      </c>
      <c r="N18" s="253"/>
      <c r="O18" s="253"/>
      <c r="P18" s="253"/>
      <c r="Q18" s="253"/>
      <c r="R18" s="253"/>
      <c r="S18" s="253"/>
      <c r="T18" s="253"/>
      <c r="U18" s="253"/>
    </row>
    <row r="19" s="182" customFormat="1" ht="17.1" customHeight="1" spans="1:21">
      <c r="A19" s="232"/>
      <c r="B19" s="233"/>
      <c r="C19" s="229"/>
      <c r="D19" s="220" t="s">
        <v>178</v>
      </c>
      <c r="E19" s="217">
        <v>0</v>
      </c>
      <c r="F19" s="217">
        <v>0</v>
      </c>
      <c r="G19" s="217">
        <v>0</v>
      </c>
      <c r="H19" s="218">
        <v>0</v>
      </c>
      <c r="I19" s="235">
        <v>0</v>
      </c>
      <c r="J19" s="217">
        <v>0</v>
      </c>
      <c r="K19" s="217">
        <v>0</v>
      </c>
      <c r="L19" s="217">
        <v>0</v>
      </c>
      <c r="M19" s="217">
        <v>0</v>
      </c>
      <c r="N19" s="253"/>
      <c r="O19" s="253"/>
      <c r="P19" s="253"/>
      <c r="Q19" s="253"/>
      <c r="R19" s="253"/>
      <c r="S19" s="253"/>
      <c r="T19" s="253"/>
      <c r="U19" s="253"/>
    </row>
    <row r="20" s="182" customFormat="1" ht="17.1" customHeight="1" spans="1:21">
      <c r="A20" s="230"/>
      <c r="B20" s="231"/>
      <c r="C20" s="229"/>
      <c r="D20" s="220" t="s">
        <v>179</v>
      </c>
      <c r="E20" s="217">
        <v>0</v>
      </c>
      <c r="F20" s="217">
        <v>0</v>
      </c>
      <c r="G20" s="217">
        <v>0</v>
      </c>
      <c r="H20" s="218">
        <v>0</v>
      </c>
      <c r="I20" s="235">
        <v>0</v>
      </c>
      <c r="J20" s="217">
        <v>0</v>
      </c>
      <c r="K20" s="217">
        <v>0</v>
      </c>
      <c r="L20" s="217">
        <v>0</v>
      </c>
      <c r="M20" s="217">
        <v>0</v>
      </c>
      <c r="N20" s="253"/>
      <c r="O20" s="253"/>
      <c r="P20" s="253"/>
      <c r="Q20" s="253"/>
      <c r="R20" s="253"/>
      <c r="S20" s="253"/>
      <c r="T20" s="253"/>
      <c r="U20" s="253"/>
    </row>
    <row r="21" s="182" customFormat="1" ht="17.1" customHeight="1" spans="1:21">
      <c r="A21" s="230"/>
      <c r="B21" s="231"/>
      <c r="C21" s="229"/>
      <c r="D21" s="220" t="s">
        <v>180</v>
      </c>
      <c r="E21" s="217">
        <v>0</v>
      </c>
      <c r="F21" s="217">
        <v>0</v>
      </c>
      <c r="G21" s="217">
        <v>0</v>
      </c>
      <c r="H21" s="218">
        <v>0</v>
      </c>
      <c r="I21" s="235">
        <v>0</v>
      </c>
      <c r="J21" s="217">
        <v>0</v>
      </c>
      <c r="K21" s="217">
        <v>0</v>
      </c>
      <c r="L21" s="217">
        <v>0</v>
      </c>
      <c r="M21" s="217">
        <v>0</v>
      </c>
      <c r="N21" s="253"/>
      <c r="O21" s="253"/>
      <c r="P21" s="253"/>
      <c r="Q21" s="253"/>
      <c r="R21" s="253"/>
      <c r="S21" s="253"/>
      <c r="T21" s="253"/>
      <c r="U21" s="253"/>
    </row>
    <row r="22" s="182" customFormat="1" ht="17.1" customHeight="1" spans="1:21">
      <c r="A22" s="234"/>
      <c r="B22" s="234"/>
      <c r="C22" s="235"/>
      <c r="D22" s="220" t="s">
        <v>181</v>
      </c>
      <c r="E22" s="217">
        <v>0</v>
      </c>
      <c r="F22" s="217">
        <v>0</v>
      </c>
      <c r="G22" s="217">
        <v>0</v>
      </c>
      <c r="H22" s="218">
        <v>0</v>
      </c>
      <c r="I22" s="235">
        <v>0</v>
      </c>
      <c r="J22" s="217">
        <v>0</v>
      </c>
      <c r="K22" s="217">
        <v>0</v>
      </c>
      <c r="L22" s="217">
        <v>0</v>
      </c>
      <c r="M22" s="217">
        <v>0</v>
      </c>
      <c r="N22" s="253"/>
      <c r="O22" s="253"/>
      <c r="P22" s="253"/>
      <c r="Q22" s="253"/>
      <c r="R22" s="253"/>
      <c r="S22" s="253"/>
      <c r="T22" s="253"/>
      <c r="U22" s="253"/>
    </row>
    <row r="23" s="182" customFormat="1" ht="17.1" customHeight="1" spans="1:21">
      <c r="A23" s="236"/>
      <c r="B23" s="237"/>
      <c r="C23" s="235"/>
      <c r="D23" s="220" t="s">
        <v>182</v>
      </c>
      <c r="E23" s="217">
        <v>0</v>
      </c>
      <c r="F23" s="217">
        <v>0</v>
      </c>
      <c r="G23" s="217">
        <v>0</v>
      </c>
      <c r="H23" s="218">
        <v>0</v>
      </c>
      <c r="I23" s="235">
        <v>0</v>
      </c>
      <c r="J23" s="217">
        <v>0</v>
      </c>
      <c r="K23" s="217">
        <v>0</v>
      </c>
      <c r="L23" s="217">
        <v>0</v>
      </c>
      <c r="M23" s="217">
        <v>0</v>
      </c>
      <c r="N23" s="253"/>
      <c r="O23" s="253"/>
      <c r="P23" s="253"/>
      <c r="Q23" s="253"/>
      <c r="R23" s="253"/>
      <c r="S23" s="253"/>
      <c r="T23" s="253"/>
      <c r="U23" s="253"/>
    </row>
    <row r="24" s="182" customFormat="1" ht="17.1" customHeight="1" spans="1:21">
      <c r="A24" s="236"/>
      <c r="B24" s="237"/>
      <c r="C24" s="235"/>
      <c r="D24" s="220" t="s">
        <v>183</v>
      </c>
      <c r="E24" s="217">
        <v>0</v>
      </c>
      <c r="F24" s="217">
        <v>0</v>
      </c>
      <c r="G24" s="217">
        <v>0</v>
      </c>
      <c r="H24" s="218">
        <v>0</v>
      </c>
      <c r="I24" s="235">
        <v>0</v>
      </c>
      <c r="J24" s="217">
        <v>0</v>
      </c>
      <c r="K24" s="217">
        <v>0</v>
      </c>
      <c r="L24" s="217">
        <v>0</v>
      </c>
      <c r="M24" s="217">
        <v>0</v>
      </c>
      <c r="N24" s="253"/>
      <c r="O24" s="253"/>
      <c r="P24" s="253"/>
      <c r="Q24" s="253"/>
      <c r="R24" s="253"/>
      <c r="S24" s="253"/>
      <c r="T24" s="253"/>
      <c r="U24" s="253"/>
    </row>
    <row r="25" s="182" customFormat="1" ht="17.1" customHeight="1" spans="1:21">
      <c r="A25" s="236"/>
      <c r="B25" s="237"/>
      <c r="C25" s="235"/>
      <c r="D25" s="220" t="s">
        <v>184</v>
      </c>
      <c r="E25" s="217">
        <v>0</v>
      </c>
      <c r="F25" s="217">
        <v>0</v>
      </c>
      <c r="G25" s="217">
        <v>0</v>
      </c>
      <c r="H25" s="218">
        <v>0</v>
      </c>
      <c r="I25" s="235">
        <v>0</v>
      </c>
      <c r="J25" s="217">
        <v>0</v>
      </c>
      <c r="K25" s="217">
        <v>0</v>
      </c>
      <c r="L25" s="217">
        <v>0</v>
      </c>
      <c r="M25" s="217">
        <v>0</v>
      </c>
      <c r="N25" s="253"/>
      <c r="O25" s="253"/>
      <c r="P25" s="253"/>
      <c r="Q25" s="253"/>
      <c r="R25" s="253"/>
      <c r="S25" s="253"/>
      <c r="T25" s="253"/>
      <c r="U25" s="253"/>
    </row>
    <row r="26" s="182" customFormat="1" ht="17.1" customHeight="1" spans="1:21">
      <c r="A26" s="236"/>
      <c r="B26" s="237"/>
      <c r="C26" s="235"/>
      <c r="D26" s="220" t="s">
        <v>185</v>
      </c>
      <c r="E26" s="217">
        <v>13.49</v>
      </c>
      <c r="F26" s="217">
        <v>0</v>
      </c>
      <c r="G26" s="217">
        <v>0</v>
      </c>
      <c r="H26" s="218">
        <v>13.49</v>
      </c>
      <c r="I26" s="235">
        <v>13.49</v>
      </c>
      <c r="J26" s="217">
        <v>0</v>
      </c>
      <c r="K26" s="217">
        <v>0</v>
      </c>
      <c r="L26" s="217">
        <v>0</v>
      </c>
      <c r="M26" s="217">
        <v>0</v>
      </c>
      <c r="N26" s="253"/>
      <c r="O26" s="253"/>
      <c r="P26" s="253"/>
      <c r="Q26" s="253"/>
      <c r="R26" s="253"/>
      <c r="S26" s="253"/>
      <c r="T26" s="253"/>
      <c r="U26" s="253"/>
    </row>
    <row r="27" s="182" customFormat="1" ht="17.1" customHeight="1" spans="1:21">
      <c r="A27" s="236"/>
      <c r="B27" s="237"/>
      <c r="C27" s="235"/>
      <c r="D27" s="220" t="s">
        <v>186</v>
      </c>
      <c r="E27" s="217">
        <v>0</v>
      </c>
      <c r="F27" s="217">
        <v>0</v>
      </c>
      <c r="G27" s="217">
        <v>0</v>
      </c>
      <c r="H27" s="218">
        <v>0</v>
      </c>
      <c r="I27" s="235">
        <v>0</v>
      </c>
      <c r="J27" s="217">
        <v>0</v>
      </c>
      <c r="K27" s="217">
        <v>0</v>
      </c>
      <c r="L27" s="217">
        <v>0</v>
      </c>
      <c r="M27" s="217">
        <v>0</v>
      </c>
      <c r="N27" s="253"/>
      <c r="O27" s="253"/>
      <c r="P27" s="253"/>
      <c r="Q27" s="253"/>
      <c r="R27" s="253"/>
      <c r="S27" s="253"/>
      <c r="T27" s="253"/>
      <c r="U27" s="253"/>
    </row>
    <row r="28" s="182" customFormat="1" ht="17.1" customHeight="1" spans="1:21">
      <c r="A28" s="236"/>
      <c r="B28" s="237"/>
      <c r="C28" s="235"/>
      <c r="D28" s="220" t="s">
        <v>187</v>
      </c>
      <c r="E28" s="217">
        <v>0</v>
      </c>
      <c r="F28" s="217">
        <v>0</v>
      </c>
      <c r="G28" s="217">
        <v>0</v>
      </c>
      <c r="H28" s="218">
        <v>0</v>
      </c>
      <c r="I28" s="235">
        <v>0</v>
      </c>
      <c r="J28" s="217">
        <v>0</v>
      </c>
      <c r="K28" s="217">
        <v>0</v>
      </c>
      <c r="L28" s="217">
        <v>0</v>
      </c>
      <c r="M28" s="217">
        <v>0</v>
      </c>
      <c r="N28" s="253"/>
      <c r="O28" s="253"/>
      <c r="P28" s="253"/>
      <c r="Q28" s="253"/>
      <c r="R28" s="253"/>
      <c r="S28" s="253"/>
      <c r="T28" s="253"/>
      <c r="U28" s="253"/>
    </row>
    <row r="29" s="182" customFormat="1" ht="17.1" customHeight="1" spans="1:21">
      <c r="A29" s="236"/>
      <c r="B29" s="237"/>
      <c r="C29" s="235"/>
      <c r="D29" s="220" t="s">
        <v>188</v>
      </c>
      <c r="E29" s="235">
        <v>0</v>
      </c>
      <c r="F29" s="235">
        <v>0</v>
      </c>
      <c r="G29" s="235">
        <v>0</v>
      </c>
      <c r="H29" s="218">
        <v>0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53"/>
      <c r="O29" s="253"/>
      <c r="P29" s="253"/>
      <c r="Q29" s="253"/>
      <c r="R29" s="253"/>
      <c r="S29" s="253"/>
      <c r="T29" s="253"/>
      <c r="U29" s="253"/>
    </row>
    <row r="30" s="182" customFormat="1" ht="17.1" customHeight="1" spans="1:21">
      <c r="A30" s="236"/>
      <c r="B30" s="237"/>
      <c r="C30" s="235"/>
      <c r="D30" s="220" t="s">
        <v>189</v>
      </c>
      <c r="E30" s="217">
        <v>0</v>
      </c>
      <c r="F30" s="217">
        <v>0</v>
      </c>
      <c r="G30" s="217">
        <v>0</v>
      </c>
      <c r="H30" s="218">
        <v>0</v>
      </c>
      <c r="I30" s="235">
        <v>0</v>
      </c>
      <c r="J30" s="217">
        <v>0</v>
      </c>
      <c r="K30" s="217">
        <v>0</v>
      </c>
      <c r="L30" s="217">
        <v>0</v>
      </c>
      <c r="M30" s="217">
        <v>0</v>
      </c>
      <c r="N30" s="253"/>
      <c r="O30" s="253"/>
      <c r="P30" s="253"/>
      <c r="Q30" s="253"/>
      <c r="R30" s="253"/>
      <c r="S30" s="253"/>
      <c r="T30" s="253"/>
      <c r="U30" s="253"/>
    </row>
    <row r="31" s="182" customFormat="1" ht="17.1" customHeight="1" spans="1:21">
      <c r="A31" s="236"/>
      <c r="B31" s="237"/>
      <c r="C31" s="235"/>
      <c r="D31" s="220" t="s">
        <v>190</v>
      </c>
      <c r="E31" s="217">
        <v>0</v>
      </c>
      <c r="F31" s="217">
        <v>0</v>
      </c>
      <c r="G31" s="217">
        <v>0</v>
      </c>
      <c r="H31" s="218">
        <v>0</v>
      </c>
      <c r="I31" s="235">
        <v>0</v>
      </c>
      <c r="J31" s="217">
        <v>0</v>
      </c>
      <c r="K31" s="217">
        <v>0</v>
      </c>
      <c r="L31" s="217">
        <v>0</v>
      </c>
      <c r="M31" s="217">
        <v>0</v>
      </c>
      <c r="N31" s="253"/>
      <c r="O31" s="253"/>
      <c r="P31" s="253"/>
      <c r="Q31" s="253"/>
      <c r="R31" s="253"/>
      <c r="S31" s="253"/>
      <c r="T31" s="253"/>
      <c r="U31" s="253"/>
    </row>
    <row r="32" s="182" customFormat="1" ht="17.1" customHeight="1" spans="1:21">
      <c r="A32" s="199" t="s">
        <v>33</v>
      </c>
      <c r="B32" s="200"/>
      <c r="C32" s="215">
        <v>864.79</v>
      </c>
      <c r="D32" s="220" t="s">
        <v>191</v>
      </c>
      <c r="E32" s="217">
        <v>0</v>
      </c>
      <c r="F32" s="217">
        <v>0</v>
      </c>
      <c r="G32" s="217">
        <v>0</v>
      </c>
      <c r="H32" s="218">
        <v>0</v>
      </c>
      <c r="I32" s="235">
        <v>0</v>
      </c>
      <c r="J32" s="217">
        <v>0</v>
      </c>
      <c r="K32" s="217">
        <v>0</v>
      </c>
      <c r="L32" s="217">
        <v>0</v>
      </c>
      <c r="M32" s="217">
        <v>0</v>
      </c>
      <c r="N32" s="253"/>
      <c r="O32" s="253"/>
      <c r="P32" s="253"/>
      <c r="Q32" s="253"/>
      <c r="R32" s="253"/>
      <c r="S32" s="253"/>
      <c r="T32" s="253"/>
      <c r="U32" s="253"/>
    </row>
    <row r="33" s="182" customFormat="1" ht="17.1" customHeight="1" spans="1:21">
      <c r="A33" s="238" t="s">
        <v>34</v>
      </c>
      <c r="B33" s="239"/>
      <c r="C33" s="219">
        <v>0</v>
      </c>
      <c r="D33" s="220" t="s">
        <v>192</v>
      </c>
      <c r="E33" s="217">
        <v>0</v>
      </c>
      <c r="F33" s="217">
        <v>0</v>
      </c>
      <c r="G33" s="217">
        <v>0</v>
      </c>
      <c r="H33" s="218">
        <v>0</v>
      </c>
      <c r="I33" s="235">
        <v>0</v>
      </c>
      <c r="J33" s="217">
        <v>0</v>
      </c>
      <c r="K33" s="217">
        <v>0</v>
      </c>
      <c r="L33" s="217">
        <v>0</v>
      </c>
      <c r="M33" s="217">
        <v>0</v>
      </c>
      <c r="N33" s="253"/>
      <c r="O33" s="253"/>
      <c r="P33" s="253"/>
      <c r="Q33" s="253"/>
      <c r="R33" s="253"/>
      <c r="S33" s="253"/>
      <c r="T33" s="253"/>
      <c r="U33" s="253"/>
    </row>
    <row r="34" s="182" customFormat="1" ht="17.1" customHeight="1" spans="1:21">
      <c r="A34" s="238" t="s">
        <v>35</v>
      </c>
      <c r="B34" s="239"/>
      <c r="C34" s="224">
        <v>0</v>
      </c>
      <c r="D34" s="220" t="s">
        <v>193</v>
      </c>
      <c r="E34" s="217">
        <v>0</v>
      </c>
      <c r="F34" s="217">
        <v>0</v>
      </c>
      <c r="G34" s="217">
        <v>0</v>
      </c>
      <c r="H34" s="218">
        <v>0</v>
      </c>
      <c r="I34" s="235">
        <v>0</v>
      </c>
      <c r="J34" s="217">
        <v>0</v>
      </c>
      <c r="K34" s="217">
        <v>0</v>
      </c>
      <c r="L34" s="217">
        <v>0</v>
      </c>
      <c r="M34" s="217">
        <v>0</v>
      </c>
      <c r="N34" s="253"/>
      <c r="O34" s="253"/>
      <c r="P34" s="253"/>
      <c r="Q34" s="253"/>
      <c r="R34" s="253"/>
      <c r="S34" s="253"/>
      <c r="T34" s="253"/>
      <c r="U34" s="253"/>
    </row>
    <row r="35" s="182" customFormat="1" ht="17.1" customHeight="1" spans="1:21">
      <c r="A35" s="238" t="s">
        <v>36</v>
      </c>
      <c r="B35" s="239"/>
      <c r="C35" s="224">
        <v>0</v>
      </c>
      <c r="D35" s="220" t="s">
        <v>194</v>
      </c>
      <c r="E35" s="217">
        <v>0</v>
      </c>
      <c r="F35" s="217">
        <v>0</v>
      </c>
      <c r="G35" s="217">
        <v>0</v>
      </c>
      <c r="H35" s="218">
        <v>0</v>
      </c>
      <c r="I35" s="235">
        <v>0</v>
      </c>
      <c r="J35" s="217">
        <v>0</v>
      </c>
      <c r="K35" s="217">
        <v>0</v>
      </c>
      <c r="L35" s="217">
        <v>0</v>
      </c>
      <c r="M35" s="217">
        <v>0</v>
      </c>
      <c r="N35" s="253"/>
      <c r="O35" s="253"/>
      <c r="P35" s="253"/>
      <c r="Q35" s="253"/>
      <c r="R35" s="253"/>
      <c r="S35" s="253"/>
      <c r="T35" s="253"/>
      <c r="U35" s="253"/>
    </row>
    <row r="36" s="182" customFormat="1" ht="17.1" customHeight="1" spans="1:21">
      <c r="A36" s="190" t="s">
        <v>195</v>
      </c>
      <c r="B36" s="192"/>
      <c r="C36" s="224">
        <v>864.79</v>
      </c>
      <c r="D36" s="240" t="s">
        <v>196</v>
      </c>
      <c r="E36" s="235">
        <v>864.79</v>
      </c>
      <c r="F36" s="235">
        <v>0</v>
      </c>
      <c r="G36" s="235">
        <v>0</v>
      </c>
      <c r="H36" s="218">
        <v>864.79</v>
      </c>
      <c r="I36" s="235">
        <v>864.79</v>
      </c>
      <c r="J36" s="235">
        <v>0</v>
      </c>
      <c r="K36" s="235">
        <v>0</v>
      </c>
      <c r="L36" s="235">
        <v>0</v>
      </c>
      <c r="M36" s="235">
        <v>0</v>
      </c>
      <c r="N36" s="253"/>
      <c r="O36" s="253"/>
      <c r="P36" s="253"/>
      <c r="Q36" s="253"/>
      <c r="R36" s="253"/>
      <c r="S36" s="253"/>
      <c r="T36" s="253"/>
      <c r="U36" s="253"/>
    </row>
    <row r="37" s="181" customFormat="1" ht="15.6" spans="1:4">
      <c r="A37" s="241"/>
      <c r="B37" s="241"/>
      <c r="D37" s="242"/>
    </row>
    <row r="38" s="181" customFormat="1" ht="15.6" spans="1:2">
      <c r="A38" s="241"/>
      <c r="B38" s="241"/>
    </row>
    <row r="39" s="181" customFormat="1" ht="15.6" spans="1:2">
      <c r="A39" s="241"/>
      <c r="B39" s="241"/>
    </row>
    <row r="40" s="181" customFormat="1" ht="15.6" spans="1:2">
      <c r="A40" s="241"/>
      <c r="B40" s="241"/>
    </row>
    <row r="41" s="181" customFormat="1" ht="15.6" spans="1:2">
      <c r="A41" s="241"/>
      <c r="B41" s="241"/>
    </row>
    <row r="42" s="181" customFormat="1" ht="15.6" spans="1:2">
      <c r="A42" s="241"/>
      <c r="B42" s="241"/>
    </row>
    <row r="43" s="181" customFormat="1" ht="15.6" spans="1:2">
      <c r="A43" s="241"/>
      <c r="B43" s="241"/>
    </row>
  </sheetData>
  <sheetProtection formatCells="0" formatColumns="0" formatRows="0"/>
  <mergeCells count="35">
    <mergeCell ref="A1:M1"/>
    <mergeCell ref="A2:C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2:B32"/>
    <mergeCell ref="A33:B33"/>
    <mergeCell ref="A34:B34"/>
    <mergeCell ref="A35:B35"/>
    <mergeCell ref="A36:B36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39" right="0.39" top="0.98" bottom="0.79" header="0.51" footer="0.51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showGridLines="0" showZeros="0" workbookViewId="0">
      <selection activeCell="A1" sqref="A1:K1"/>
    </sheetView>
  </sheetViews>
  <sheetFormatPr defaultColWidth="7" defaultRowHeight="10.8"/>
  <cols>
    <col min="1" max="1" width="4.75" style="128" customWidth="1"/>
    <col min="2" max="3" width="4.125" style="128" customWidth="1"/>
    <col min="4" max="4" width="19.25" style="128" customWidth="1"/>
    <col min="5" max="5" width="14.25" style="128" customWidth="1"/>
    <col min="6" max="9" width="12.625" style="128" customWidth="1"/>
    <col min="10" max="10" width="11.625" style="128" customWidth="1"/>
    <col min="11" max="11" width="12.625" style="128" customWidth="1"/>
    <col min="12" max="16384" width="7" style="128"/>
  </cols>
  <sheetData>
    <row r="1" ht="42" customHeight="1" spans="1:11">
      <c r="A1" s="129" t="s">
        <v>197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ht="20.25" customHeight="1" spans="1:11">
      <c r="A2" s="130" t="s">
        <v>1</v>
      </c>
      <c r="B2" s="131"/>
      <c r="C2" s="131"/>
      <c r="D2" s="131"/>
      <c r="E2" s="132"/>
      <c r="F2" s="133"/>
      <c r="G2" s="133"/>
      <c r="H2" s="133"/>
      <c r="I2" s="133"/>
      <c r="J2" s="133"/>
      <c r="K2" s="152" t="s">
        <v>2</v>
      </c>
    </row>
    <row r="3" s="125" customFormat="1" ht="16.5" customHeight="1" spans="1:11">
      <c r="A3" s="134" t="s">
        <v>136</v>
      </c>
      <c r="B3" s="135"/>
      <c r="C3" s="136"/>
      <c r="D3" s="137" t="s">
        <v>137</v>
      </c>
      <c r="E3" s="142" t="s">
        <v>42</v>
      </c>
      <c r="F3" s="138">
        <v>2020</v>
      </c>
      <c r="G3" s="138"/>
      <c r="H3" s="138"/>
      <c r="I3" s="138"/>
      <c r="J3" s="138"/>
      <c r="K3" s="138"/>
    </row>
    <row r="4" s="125" customFormat="1" ht="14.25" customHeight="1" spans="1:11">
      <c r="A4" s="139" t="s">
        <v>53</v>
      </c>
      <c r="B4" s="140" t="s">
        <v>54</v>
      </c>
      <c r="C4" s="140" t="s">
        <v>55</v>
      </c>
      <c r="D4" s="141"/>
      <c r="E4" s="142"/>
      <c r="F4" s="143" t="s">
        <v>139</v>
      </c>
      <c r="G4" s="143"/>
      <c r="H4" s="143"/>
      <c r="I4" s="153" t="s">
        <v>140</v>
      </c>
      <c r="J4" s="154"/>
      <c r="K4" s="155"/>
    </row>
    <row r="5" s="125" customFormat="1" ht="21" customHeight="1" spans="1:11">
      <c r="A5" s="139"/>
      <c r="B5" s="140"/>
      <c r="C5" s="140"/>
      <c r="D5" s="144"/>
      <c r="E5" s="142"/>
      <c r="F5" s="142" t="s">
        <v>17</v>
      </c>
      <c r="G5" s="142" t="s">
        <v>141</v>
      </c>
      <c r="H5" s="142" t="s">
        <v>142</v>
      </c>
      <c r="I5" s="142" t="s">
        <v>17</v>
      </c>
      <c r="J5" s="142" t="s">
        <v>143</v>
      </c>
      <c r="K5" s="142" t="s">
        <v>144</v>
      </c>
    </row>
    <row r="6" s="125" customFormat="1" ht="20.1" customHeight="1" spans="1:11">
      <c r="A6" s="145" t="s">
        <v>65</v>
      </c>
      <c r="B6" s="140" t="s">
        <v>65</v>
      </c>
      <c r="C6" s="140" t="s">
        <v>65</v>
      </c>
      <c r="D6" s="140" t="s">
        <v>65</v>
      </c>
      <c r="E6" s="138">
        <v>1</v>
      </c>
      <c r="F6" s="138">
        <v>2</v>
      </c>
      <c r="G6" s="138">
        <v>3</v>
      </c>
      <c r="H6" s="138">
        <v>4</v>
      </c>
      <c r="I6" s="138">
        <v>5</v>
      </c>
      <c r="J6" s="138">
        <v>6</v>
      </c>
      <c r="K6" s="138">
        <v>7</v>
      </c>
    </row>
    <row r="7" s="126" customFormat="1" ht="20.1" customHeight="1" spans="1:11">
      <c r="A7" s="178"/>
      <c r="B7" s="179"/>
      <c r="C7" s="179"/>
      <c r="D7" s="179" t="s">
        <v>7</v>
      </c>
      <c r="E7" s="149">
        <v>864.79</v>
      </c>
      <c r="F7" s="149">
        <v>209.81</v>
      </c>
      <c r="G7" s="149">
        <v>179.13</v>
      </c>
      <c r="H7" s="149">
        <v>30.68</v>
      </c>
      <c r="I7" s="149">
        <v>654.98</v>
      </c>
      <c r="J7" s="149">
        <v>0</v>
      </c>
      <c r="K7" s="149">
        <v>654.98</v>
      </c>
    </row>
    <row r="8" s="127" customFormat="1" ht="20.1" customHeight="1" spans="1:11">
      <c r="A8" s="178" t="s">
        <v>69</v>
      </c>
      <c r="B8" s="179"/>
      <c r="C8" s="179"/>
      <c r="D8" s="179" t="s">
        <v>66</v>
      </c>
      <c r="E8" s="149">
        <v>824.83</v>
      </c>
      <c r="F8" s="149">
        <v>169.85</v>
      </c>
      <c r="G8" s="149">
        <v>139.17</v>
      </c>
      <c r="H8" s="149">
        <v>30.68</v>
      </c>
      <c r="I8" s="149">
        <v>654.98</v>
      </c>
      <c r="J8" s="149">
        <v>0</v>
      </c>
      <c r="K8" s="149">
        <v>654.98</v>
      </c>
    </row>
    <row r="9" s="127" customFormat="1" ht="20.1" customHeight="1" spans="1:11">
      <c r="A9" s="178"/>
      <c r="B9" s="179" t="s">
        <v>70</v>
      </c>
      <c r="C9" s="179"/>
      <c r="D9" s="179" t="s">
        <v>67</v>
      </c>
      <c r="E9" s="149">
        <v>46</v>
      </c>
      <c r="F9" s="149">
        <v>0</v>
      </c>
      <c r="G9" s="149">
        <v>0</v>
      </c>
      <c r="H9" s="149">
        <v>0</v>
      </c>
      <c r="I9" s="149">
        <v>46</v>
      </c>
      <c r="J9" s="149">
        <v>0</v>
      </c>
      <c r="K9" s="149">
        <v>46</v>
      </c>
    </row>
    <row r="10" s="127" customFormat="1" ht="20.1" customHeight="1" spans="1:11">
      <c r="A10" s="178"/>
      <c r="B10" s="179"/>
      <c r="C10" s="179" t="s">
        <v>71</v>
      </c>
      <c r="D10" s="179" t="s">
        <v>68</v>
      </c>
      <c r="E10" s="149">
        <v>46</v>
      </c>
      <c r="F10" s="149">
        <v>0</v>
      </c>
      <c r="G10" s="149">
        <v>0</v>
      </c>
      <c r="H10" s="149">
        <v>0</v>
      </c>
      <c r="I10" s="149">
        <v>46</v>
      </c>
      <c r="J10" s="149">
        <v>0</v>
      </c>
      <c r="K10" s="149">
        <v>46</v>
      </c>
    </row>
    <row r="11" s="127" customFormat="1" ht="20.1" customHeight="1" spans="1:11">
      <c r="A11" s="178" t="s">
        <v>145</v>
      </c>
      <c r="B11" s="179" t="s">
        <v>146</v>
      </c>
      <c r="C11" s="179" t="s">
        <v>147</v>
      </c>
      <c r="D11" s="179" t="s">
        <v>72</v>
      </c>
      <c r="E11" s="149">
        <v>46</v>
      </c>
      <c r="F11" s="149">
        <v>0</v>
      </c>
      <c r="G11" s="149">
        <v>0</v>
      </c>
      <c r="H11" s="149">
        <v>0</v>
      </c>
      <c r="I11" s="149">
        <v>46</v>
      </c>
      <c r="J11" s="149">
        <v>0</v>
      </c>
      <c r="K11" s="149">
        <v>46</v>
      </c>
    </row>
    <row r="12" s="127" customFormat="1" ht="20.1" customHeight="1" spans="1:11">
      <c r="A12" s="178"/>
      <c r="B12" s="179" t="s">
        <v>75</v>
      </c>
      <c r="C12" s="179"/>
      <c r="D12" s="179" t="s">
        <v>73</v>
      </c>
      <c r="E12" s="149">
        <v>778.83</v>
      </c>
      <c r="F12" s="149">
        <v>169.85</v>
      </c>
      <c r="G12" s="149">
        <v>139.17</v>
      </c>
      <c r="H12" s="149">
        <v>30.68</v>
      </c>
      <c r="I12" s="149">
        <v>608.98</v>
      </c>
      <c r="J12" s="149">
        <v>0</v>
      </c>
      <c r="K12" s="149">
        <v>608.98</v>
      </c>
    </row>
    <row r="13" s="127" customFormat="1" ht="20.1" customHeight="1" spans="1:11">
      <c r="A13" s="178"/>
      <c r="B13" s="179"/>
      <c r="C13" s="179" t="s">
        <v>76</v>
      </c>
      <c r="D13" s="179" t="s">
        <v>74</v>
      </c>
      <c r="E13" s="149">
        <v>15.58</v>
      </c>
      <c r="F13" s="149">
        <v>15.58</v>
      </c>
      <c r="G13" s="149">
        <v>12.5</v>
      </c>
      <c r="H13" s="149">
        <v>3.08</v>
      </c>
      <c r="I13" s="149">
        <v>0</v>
      </c>
      <c r="J13" s="149">
        <v>0</v>
      </c>
      <c r="K13" s="149">
        <v>0</v>
      </c>
    </row>
    <row r="14" s="127" customFormat="1" ht="20.1" customHeight="1" spans="1:11">
      <c r="A14" s="178" t="s">
        <v>145</v>
      </c>
      <c r="B14" s="179" t="s">
        <v>148</v>
      </c>
      <c r="C14" s="179" t="s">
        <v>149</v>
      </c>
      <c r="D14" s="179" t="s">
        <v>78</v>
      </c>
      <c r="E14" s="149">
        <v>0.85</v>
      </c>
      <c r="F14" s="149">
        <v>0.85</v>
      </c>
      <c r="G14" s="149">
        <v>0.85</v>
      </c>
      <c r="H14" s="149">
        <v>0</v>
      </c>
      <c r="I14" s="149">
        <v>0</v>
      </c>
      <c r="J14" s="149">
        <v>0</v>
      </c>
      <c r="K14" s="149">
        <v>0</v>
      </c>
    </row>
    <row r="15" s="127" customFormat="1" ht="20.1" customHeight="1" spans="1:11">
      <c r="A15" s="178" t="s">
        <v>145</v>
      </c>
      <c r="B15" s="179" t="s">
        <v>148</v>
      </c>
      <c r="C15" s="179" t="s">
        <v>149</v>
      </c>
      <c r="D15" s="179" t="s">
        <v>80</v>
      </c>
      <c r="E15" s="149">
        <v>0.2</v>
      </c>
      <c r="F15" s="149">
        <v>0.2</v>
      </c>
      <c r="G15" s="149">
        <v>0.2</v>
      </c>
      <c r="H15" s="149">
        <v>0</v>
      </c>
      <c r="I15" s="149">
        <v>0</v>
      </c>
      <c r="J15" s="149">
        <v>0</v>
      </c>
      <c r="K15" s="149">
        <v>0</v>
      </c>
    </row>
    <row r="16" s="127" customFormat="1" ht="20.1" customHeight="1" spans="1:11">
      <c r="A16" s="178" t="s">
        <v>145</v>
      </c>
      <c r="B16" s="179" t="s">
        <v>148</v>
      </c>
      <c r="C16" s="179" t="s">
        <v>149</v>
      </c>
      <c r="D16" s="179" t="s">
        <v>82</v>
      </c>
      <c r="E16" s="149">
        <v>1.54</v>
      </c>
      <c r="F16" s="149">
        <v>1.54</v>
      </c>
      <c r="G16" s="149">
        <v>1.54</v>
      </c>
      <c r="H16" s="149">
        <v>0</v>
      </c>
      <c r="I16" s="149">
        <v>0</v>
      </c>
      <c r="J16" s="149">
        <v>0</v>
      </c>
      <c r="K16" s="149">
        <v>0</v>
      </c>
    </row>
    <row r="17" s="127" customFormat="1" ht="20.1" customHeight="1" spans="1:11">
      <c r="A17" s="178" t="s">
        <v>145</v>
      </c>
      <c r="B17" s="179" t="s">
        <v>148</v>
      </c>
      <c r="C17" s="179" t="s">
        <v>149</v>
      </c>
      <c r="D17" s="179" t="s">
        <v>84</v>
      </c>
      <c r="E17" s="149">
        <v>0.21</v>
      </c>
      <c r="F17" s="149">
        <v>0.21</v>
      </c>
      <c r="G17" s="149">
        <v>0.21</v>
      </c>
      <c r="H17" s="149">
        <v>0</v>
      </c>
      <c r="I17" s="149">
        <v>0</v>
      </c>
      <c r="J17" s="149">
        <v>0</v>
      </c>
      <c r="K17" s="149">
        <v>0</v>
      </c>
    </row>
    <row r="18" s="127" customFormat="1" ht="20.1" customHeight="1" spans="1:11">
      <c r="A18" s="178" t="s">
        <v>145</v>
      </c>
      <c r="B18" s="179" t="s">
        <v>148</v>
      </c>
      <c r="C18" s="179" t="s">
        <v>149</v>
      </c>
      <c r="D18" s="179" t="s">
        <v>86</v>
      </c>
      <c r="E18" s="149">
        <v>0.22</v>
      </c>
      <c r="F18" s="149">
        <v>0.22</v>
      </c>
      <c r="G18" s="149">
        <v>0.22</v>
      </c>
      <c r="H18" s="149">
        <v>0</v>
      </c>
      <c r="I18" s="149">
        <v>0</v>
      </c>
      <c r="J18" s="149">
        <v>0</v>
      </c>
      <c r="K18" s="149">
        <v>0</v>
      </c>
    </row>
    <row r="19" s="127" customFormat="1" ht="20.1" customHeight="1" spans="1:11">
      <c r="A19" s="178" t="s">
        <v>145</v>
      </c>
      <c r="B19" s="179" t="s">
        <v>148</v>
      </c>
      <c r="C19" s="179" t="s">
        <v>149</v>
      </c>
      <c r="D19" s="179" t="s">
        <v>88</v>
      </c>
      <c r="E19" s="149">
        <v>0.78</v>
      </c>
      <c r="F19" s="149">
        <v>0.78</v>
      </c>
      <c r="G19" s="149">
        <v>0</v>
      </c>
      <c r="H19" s="149">
        <v>0.78</v>
      </c>
      <c r="I19" s="149">
        <v>0</v>
      </c>
      <c r="J19" s="149">
        <v>0</v>
      </c>
      <c r="K19" s="149">
        <v>0</v>
      </c>
    </row>
    <row r="20" s="127" customFormat="1" ht="20.1" customHeight="1" spans="1:11">
      <c r="A20" s="178" t="s">
        <v>145</v>
      </c>
      <c r="B20" s="179" t="s">
        <v>148</v>
      </c>
      <c r="C20" s="179" t="s">
        <v>149</v>
      </c>
      <c r="D20" s="179" t="s">
        <v>85</v>
      </c>
      <c r="E20" s="149">
        <v>0.16</v>
      </c>
      <c r="F20" s="149">
        <v>0.16</v>
      </c>
      <c r="G20" s="149">
        <v>0.16</v>
      </c>
      <c r="H20" s="149">
        <v>0</v>
      </c>
      <c r="I20" s="149">
        <v>0</v>
      </c>
      <c r="J20" s="149">
        <v>0</v>
      </c>
      <c r="K20" s="149">
        <v>0</v>
      </c>
    </row>
    <row r="21" s="127" customFormat="1" ht="20.1" customHeight="1" spans="1:11">
      <c r="A21" s="178" t="s">
        <v>145</v>
      </c>
      <c r="B21" s="179" t="s">
        <v>148</v>
      </c>
      <c r="C21" s="179" t="s">
        <v>149</v>
      </c>
      <c r="D21" s="179" t="s">
        <v>81</v>
      </c>
      <c r="E21" s="149">
        <v>0.85</v>
      </c>
      <c r="F21" s="149">
        <v>0.85</v>
      </c>
      <c r="G21" s="149">
        <v>0.85</v>
      </c>
      <c r="H21" s="149">
        <v>0</v>
      </c>
      <c r="I21" s="149">
        <v>0</v>
      </c>
      <c r="J21" s="149">
        <v>0</v>
      </c>
      <c r="K21" s="149">
        <v>0</v>
      </c>
    </row>
    <row r="22" s="127" customFormat="1" ht="20.1" customHeight="1" spans="1:11">
      <c r="A22" s="178" t="s">
        <v>145</v>
      </c>
      <c r="B22" s="179" t="s">
        <v>148</v>
      </c>
      <c r="C22" s="179" t="s">
        <v>149</v>
      </c>
      <c r="D22" s="179" t="s">
        <v>79</v>
      </c>
      <c r="E22" s="149">
        <v>0.6</v>
      </c>
      <c r="F22" s="149">
        <v>0.6</v>
      </c>
      <c r="G22" s="149">
        <v>0.6</v>
      </c>
      <c r="H22" s="149">
        <v>0</v>
      </c>
      <c r="I22" s="149">
        <v>0</v>
      </c>
      <c r="J22" s="149">
        <v>0</v>
      </c>
      <c r="K22" s="149">
        <v>0</v>
      </c>
    </row>
    <row r="23" s="127" customFormat="1" ht="20.1" customHeight="1" spans="1:11">
      <c r="A23" s="178" t="s">
        <v>145</v>
      </c>
      <c r="B23" s="179" t="s">
        <v>148</v>
      </c>
      <c r="C23" s="179" t="s">
        <v>149</v>
      </c>
      <c r="D23" s="179" t="s">
        <v>77</v>
      </c>
      <c r="E23" s="149">
        <v>7.7</v>
      </c>
      <c r="F23" s="149">
        <v>7.7</v>
      </c>
      <c r="G23" s="149">
        <v>7.7</v>
      </c>
      <c r="H23" s="149">
        <v>0</v>
      </c>
      <c r="I23" s="149">
        <v>0</v>
      </c>
      <c r="J23" s="149">
        <v>0</v>
      </c>
      <c r="K23" s="149">
        <v>0</v>
      </c>
    </row>
    <row r="24" s="127" customFormat="1" ht="20.1" customHeight="1" spans="1:11">
      <c r="A24" s="178" t="s">
        <v>145</v>
      </c>
      <c r="B24" s="179" t="s">
        <v>148</v>
      </c>
      <c r="C24" s="179" t="s">
        <v>149</v>
      </c>
      <c r="D24" s="179" t="s">
        <v>87</v>
      </c>
      <c r="E24" s="149">
        <v>2.3</v>
      </c>
      <c r="F24" s="149">
        <v>2.3</v>
      </c>
      <c r="G24" s="149">
        <v>0</v>
      </c>
      <c r="H24" s="149">
        <v>2.3</v>
      </c>
      <c r="I24" s="149">
        <v>0</v>
      </c>
      <c r="J24" s="149">
        <v>0</v>
      </c>
      <c r="K24" s="149">
        <v>0</v>
      </c>
    </row>
    <row r="25" s="127" customFormat="1" ht="20.1" customHeight="1" spans="1:11">
      <c r="A25" s="178" t="s">
        <v>145</v>
      </c>
      <c r="B25" s="179" t="s">
        <v>148</v>
      </c>
      <c r="C25" s="179" t="s">
        <v>149</v>
      </c>
      <c r="D25" s="179" t="s">
        <v>83</v>
      </c>
      <c r="E25" s="149">
        <v>0.17</v>
      </c>
      <c r="F25" s="149">
        <v>0.17</v>
      </c>
      <c r="G25" s="149">
        <v>0.17</v>
      </c>
      <c r="H25" s="149">
        <v>0</v>
      </c>
      <c r="I25" s="149">
        <v>0</v>
      </c>
      <c r="J25" s="149">
        <v>0</v>
      </c>
      <c r="K25" s="149">
        <v>0</v>
      </c>
    </row>
    <row r="26" s="127" customFormat="1" ht="20.1" customHeight="1" spans="1:11">
      <c r="A26" s="178"/>
      <c r="B26" s="179"/>
      <c r="C26" s="179" t="s">
        <v>90</v>
      </c>
      <c r="D26" s="179" t="s">
        <v>89</v>
      </c>
      <c r="E26" s="149">
        <v>151.34</v>
      </c>
      <c r="F26" s="149">
        <v>0</v>
      </c>
      <c r="G26" s="149">
        <v>0</v>
      </c>
      <c r="H26" s="149">
        <v>0</v>
      </c>
      <c r="I26" s="149">
        <v>151.34</v>
      </c>
      <c r="J26" s="149">
        <v>0</v>
      </c>
      <c r="K26" s="149">
        <v>151.34</v>
      </c>
    </row>
    <row r="27" s="127" customFormat="1" ht="20.1" customHeight="1" spans="1:11">
      <c r="A27" s="178" t="s">
        <v>145</v>
      </c>
      <c r="B27" s="179" t="s">
        <v>148</v>
      </c>
      <c r="C27" s="179" t="s">
        <v>150</v>
      </c>
      <c r="D27" s="179" t="s">
        <v>94</v>
      </c>
      <c r="E27" s="149">
        <v>1</v>
      </c>
      <c r="F27" s="149">
        <v>0</v>
      </c>
      <c r="G27" s="149">
        <v>0</v>
      </c>
      <c r="H27" s="149">
        <v>0</v>
      </c>
      <c r="I27" s="149">
        <v>1</v>
      </c>
      <c r="J27" s="149">
        <v>0</v>
      </c>
      <c r="K27" s="149">
        <v>1</v>
      </c>
    </row>
    <row r="28" s="127" customFormat="1" ht="20.1" customHeight="1" spans="1:11">
      <c r="A28" s="178" t="s">
        <v>145</v>
      </c>
      <c r="B28" s="179" t="s">
        <v>148</v>
      </c>
      <c r="C28" s="179" t="s">
        <v>150</v>
      </c>
      <c r="D28" s="179" t="s">
        <v>92</v>
      </c>
      <c r="E28" s="149">
        <v>16.34</v>
      </c>
      <c r="F28" s="149">
        <v>0</v>
      </c>
      <c r="G28" s="149">
        <v>0</v>
      </c>
      <c r="H28" s="149">
        <v>0</v>
      </c>
      <c r="I28" s="149">
        <v>16.34</v>
      </c>
      <c r="J28" s="149">
        <v>0</v>
      </c>
      <c r="K28" s="149">
        <v>16.34</v>
      </c>
    </row>
    <row r="29" s="127" customFormat="1" ht="20.1" customHeight="1" spans="1:11">
      <c r="A29" s="178" t="s">
        <v>145</v>
      </c>
      <c r="B29" s="179" t="s">
        <v>148</v>
      </c>
      <c r="C29" s="179" t="s">
        <v>150</v>
      </c>
      <c r="D29" s="179" t="s">
        <v>96</v>
      </c>
      <c r="E29" s="149">
        <v>73</v>
      </c>
      <c r="F29" s="149">
        <v>0</v>
      </c>
      <c r="G29" s="149">
        <v>0</v>
      </c>
      <c r="H29" s="149">
        <v>0</v>
      </c>
      <c r="I29" s="149">
        <v>73</v>
      </c>
      <c r="J29" s="149">
        <v>0</v>
      </c>
      <c r="K29" s="149">
        <v>73</v>
      </c>
    </row>
    <row r="30" s="127" customFormat="1" ht="20.1" customHeight="1" spans="1:11">
      <c r="A30" s="178" t="s">
        <v>145</v>
      </c>
      <c r="B30" s="179" t="s">
        <v>148</v>
      </c>
      <c r="C30" s="179" t="s">
        <v>150</v>
      </c>
      <c r="D30" s="179" t="s">
        <v>95</v>
      </c>
      <c r="E30" s="149">
        <v>10</v>
      </c>
      <c r="F30" s="149">
        <v>0</v>
      </c>
      <c r="G30" s="149">
        <v>0</v>
      </c>
      <c r="H30" s="149">
        <v>0</v>
      </c>
      <c r="I30" s="149">
        <v>10</v>
      </c>
      <c r="J30" s="149">
        <v>0</v>
      </c>
      <c r="K30" s="149">
        <v>10</v>
      </c>
    </row>
    <row r="31" s="127" customFormat="1" ht="20.1" customHeight="1" spans="1:11">
      <c r="A31" s="178" t="s">
        <v>145</v>
      </c>
      <c r="B31" s="179" t="s">
        <v>148</v>
      </c>
      <c r="C31" s="179" t="s">
        <v>150</v>
      </c>
      <c r="D31" s="179" t="s">
        <v>97</v>
      </c>
      <c r="E31" s="149">
        <v>25</v>
      </c>
      <c r="F31" s="149">
        <v>0</v>
      </c>
      <c r="G31" s="149">
        <v>0</v>
      </c>
      <c r="H31" s="149">
        <v>0</v>
      </c>
      <c r="I31" s="149">
        <v>25</v>
      </c>
      <c r="J31" s="149">
        <v>0</v>
      </c>
      <c r="K31" s="149">
        <v>25</v>
      </c>
    </row>
    <row r="32" ht="20.1" customHeight="1" spans="1:11">
      <c r="A32" s="178" t="s">
        <v>145</v>
      </c>
      <c r="B32" s="179" t="s">
        <v>148</v>
      </c>
      <c r="C32" s="179" t="s">
        <v>150</v>
      </c>
      <c r="D32" s="179" t="s">
        <v>91</v>
      </c>
      <c r="E32" s="149">
        <v>1</v>
      </c>
      <c r="F32" s="149">
        <v>0</v>
      </c>
      <c r="G32" s="149">
        <v>0</v>
      </c>
      <c r="H32" s="149">
        <v>0</v>
      </c>
      <c r="I32" s="149">
        <v>1</v>
      </c>
      <c r="J32" s="149">
        <v>0</v>
      </c>
      <c r="K32" s="149">
        <v>1</v>
      </c>
    </row>
    <row r="33" ht="20.1" customHeight="1" spans="1:11">
      <c r="A33" s="178" t="s">
        <v>145</v>
      </c>
      <c r="B33" s="179" t="s">
        <v>148</v>
      </c>
      <c r="C33" s="179" t="s">
        <v>150</v>
      </c>
      <c r="D33" s="179" t="s">
        <v>93</v>
      </c>
      <c r="E33" s="149">
        <v>25</v>
      </c>
      <c r="F33" s="149">
        <v>0</v>
      </c>
      <c r="G33" s="149">
        <v>0</v>
      </c>
      <c r="H33" s="149">
        <v>0</v>
      </c>
      <c r="I33" s="149">
        <v>25</v>
      </c>
      <c r="J33" s="149">
        <v>0</v>
      </c>
      <c r="K33" s="149">
        <v>25</v>
      </c>
    </row>
    <row r="34" ht="20.1" customHeight="1" spans="1:11">
      <c r="A34" s="178"/>
      <c r="B34" s="179"/>
      <c r="C34" s="179" t="s">
        <v>99</v>
      </c>
      <c r="D34" s="179" t="s">
        <v>98</v>
      </c>
      <c r="E34" s="149">
        <v>457.64</v>
      </c>
      <c r="F34" s="149">
        <v>0</v>
      </c>
      <c r="G34" s="149">
        <v>0</v>
      </c>
      <c r="H34" s="149">
        <v>0</v>
      </c>
      <c r="I34" s="149">
        <v>457.64</v>
      </c>
      <c r="J34" s="149">
        <v>0</v>
      </c>
      <c r="K34" s="149">
        <v>457.64</v>
      </c>
    </row>
    <row r="35" ht="20.1" customHeight="1" spans="1:11">
      <c r="A35" s="178" t="s">
        <v>145</v>
      </c>
      <c r="B35" s="179" t="s">
        <v>148</v>
      </c>
      <c r="C35" s="179" t="s">
        <v>151</v>
      </c>
      <c r="D35" s="179" t="s">
        <v>100</v>
      </c>
      <c r="E35" s="149">
        <v>219</v>
      </c>
      <c r="F35" s="149">
        <v>0</v>
      </c>
      <c r="G35" s="149">
        <v>0</v>
      </c>
      <c r="H35" s="149">
        <v>0</v>
      </c>
      <c r="I35" s="149">
        <v>219</v>
      </c>
      <c r="J35" s="149">
        <v>0</v>
      </c>
      <c r="K35" s="149">
        <v>219</v>
      </c>
    </row>
    <row r="36" ht="20.1" customHeight="1" spans="1:11">
      <c r="A36" s="178" t="s">
        <v>145</v>
      </c>
      <c r="B36" s="179" t="s">
        <v>148</v>
      </c>
      <c r="C36" s="179" t="s">
        <v>151</v>
      </c>
      <c r="D36" s="179" t="s">
        <v>105</v>
      </c>
      <c r="E36" s="149">
        <v>8</v>
      </c>
      <c r="F36" s="149">
        <v>0</v>
      </c>
      <c r="G36" s="149">
        <v>0</v>
      </c>
      <c r="H36" s="149">
        <v>0</v>
      </c>
      <c r="I36" s="149">
        <v>8</v>
      </c>
      <c r="J36" s="149">
        <v>0</v>
      </c>
      <c r="K36" s="149">
        <v>8</v>
      </c>
    </row>
    <row r="37" ht="20.1" customHeight="1" spans="1:11">
      <c r="A37" s="178" t="s">
        <v>145</v>
      </c>
      <c r="B37" s="179" t="s">
        <v>148</v>
      </c>
      <c r="C37" s="179" t="s">
        <v>151</v>
      </c>
      <c r="D37" s="179" t="s">
        <v>106</v>
      </c>
      <c r="E37" s="149">
        <v>11.5</v>
      </c>
      <c r="F37" s="149">
        <v>0</v>
      </c>
      <c r="G37" s="149">
        <v>0</v>
      </c>
      <c r="H37" s="149">
        <v>0</v>
      </c>
      <c r="I37" s="149">
        <v>11.5</v>
      </c>
      <c r="J37" s="149">
        <v>0</v>
      </c>
      <c r="K37" s="149">
        <v>11.5</v>
      </c>
    </row>
    <row r="38" ht="20.1" customHeight="1" spans="1:11">
      <c r="A38" s="178" t="s">
        <v>145</v>
      </c>
      <c r="B38" s="179" t="s">
        <v>148</v>
      </c>
      <c r="C38" s="179" t="s">
        <v>151</v>
      </c>
      <c r="D38" s="179" t="s">
        <v>103</v>
      </c>
      <c r="E38" s="149">
        <v>10</v>
      </c>
      <c r="F38" s="149">
        <v>0</v>
      </c>
      <c r="G38" s="149">
        <v>0</v>
      </c>
      <c r="H38" s="149">
        <v>0</v>
      </c>
      <c r="I38" s="149">
        <v>10</v>
      </c>
      <c r="J38" s="149">
        <v>0</v>
      </c>
      <c r="K38" s="149">
        <v>10</v>
      </c>
    </row>
    <row r="39" ht="20.1" customHeight="1" spans="1:11">
      <c r="A39" s="178" t="s">
        <v>145</v>
      </c>
      <c r="B39" s="179" t="s">
        <v>148</v>
      </c>
      <c r="C39" s="179" t="s">
        <v>151</v>
      </c>
      <c r="D39" s="179" t="s">
        <v>101</v>
      </c>
      <c r="E39" s="149">
        <v>9.34</v>
      </c>
      <c r="F39" s="149">
        <v>0</v>
      </c>
      <c r="G39" s="149">
        <v>0</v>
      </c>
      <c r="H39" s="149">
        <v>0</v>
      </c>
      <c r="I39" s="149">
        <v>9.34</v>
      </c>
      <c r="J39" s="149">
        <v>0</v>
      </c>
      <c r="K39" s="149">
        <v>9.34</v>
      </c>
    </row>
    <row r="40" ht="20.1" customHeight="1" spans="1:11">
      <c r="A40" s="178" t="s">
        <v>145</v>
      </c>
      <c r="B40" s="179" t="s">
        <v>148</v>
      </c>
      <c r="C40" s="179" t="s">
        <v>151</v>
      </c>
      <c r="D40" s="179" t="s">
        <v>102</v>
      </c>
      <c r="E40" s="149">
        <v>19.8</v>
      </c>
      <c r="F40" s="149">
        <v>0</v>
      </c>
      <c r="G40" s="149">
        <v>0</v>
      </c>
      <c r="H40" s="149">
        <v>0</v>
      </c>
      <c r="I40" s="149">
        <v>19.8</v>
      </c>
      <c r="J40" s="149">
        <v>0</v>
      </c>
      <c r="K40" s="149">
        <v>19.8</v>
      </c>
    </row>
    <row r="41" ht="20.1" customHeight="1" spans="1:11">
      <c r="A41" s="178" t="s">
        <v>145</v>
      </c>
      <c r="B41" s="179" t="s">
        <v>148</v>
      </c>
      <c r="C41" s="179" t="s">
        <v>151</v>
      </c>
      <c r="D41" s="179" t="s">
        <v>104</v>
      </c>
      <c r="E41" s="149">
        <v>180</v>
      </c>
      <c r="F41" s="149">
        <v>0</v>
      </c>
      <c r="G41" s="149">
        <v>0</v>
      </c>
      <c r="H41" s="149">
        <v>0</v>
      </c>
      <c r="I41" s="149">
        <v>180</v>
      </c>
      <c r="J41" s="149">
        <v>0</v>
      </c>
      <c r="K41" s="149">
        <v>180</v>
      </c>
    </row>
    <row r="42" ht="20.1" customHeight="1" spans="1:11">
      <c r="A42" s="178"/>
      <c r="B42" s="179"/>
      <c r="C42" s="179" t="s">
        <v>108</v>
      </c>
      <c r="D42" s="179" t="s">
        <v>107</v>
      </c>
      <c r="E42" s="149">
        <v>154.27</v>
      </c>
      <c r="F42" s="149">
        <v>154.27</v>
      </c>
      <c r="G42" s="149">
        <v>126.67</v>
      </c>
      <c r="H42" s="149">
        <v>27.6</v>
      </c>
      <c r="I42" s="149">
        <v>0</v>
      </c>
      <c r="J42" s="149">
        <v>0</v>
      </c>
      <c r="K42" s="149">
        <v>0</v>
      </c>
    </row>
    <row r="43" ht="20.1" customHeight="1" spans="1:11">
      <c r="A43" s="178" t="s">
        <v>145</v>
      </c>
      <c r="B43" s="179" t="s">
        <v>148</v>
      </c>
      <c r="C43" s="179" t="s">
        <v>152</v>
      </c>
      <c r="D43" s="179" t="s">
        <v>83</v>
      </c>
      <c r="E43" s="149">
        <v>1.62</v>
      </c>
      <c r="F43" s="149">
        <v>1.62</v>
      </c>
      <c r="G43" s="149">
        <v>1.62</v>
      </c>
      <c r="H43" s="149">
        <v>0</v>
      </c>
      <c r="I43" s="149">
        <v>0</v>
      </c>
      <c r="J43" s="149">
        <v>0</v>
      </c>
      <c r="K43" s="149">
        <v>0</v>
      </c>
    </row>
    <row r="44" ht="20.1" customHeight="1" spans="1:11">
      <c r="A44" s="178" t="s">
        <v>145</v>
      </c>
      <c r="B44" s="179" t="s">
        <v>148</v>
      </c>
      <c r="C44" s="179" t="s">
        <v>152</v>
      </c>
      <c r="D44" s="179" t="s">
        <v>113</v>
      </c>
      <c r="E44" s="149">
        <v>0.58</v>
      </c>
      <c r="F44" s="149">
        <v>0.58</v>
      </c>
      <c r="G44" s="149">
        <v>0.58</v>
      </c>
      <c r="H44" s="149">
        <v>0</v>
      </c>
      <c r="I44" s="149">
        <v>0</v>
      </c>
      <c r="J44" s="149">
        <v>0</v>
      </c>
      <c r="K44" s="149">
        <v>0</v>
      </c>
    </row>
    <row r="45" ht="20.1" customHeight="1" spans="1:11">
      <c r="A45" s="178" t="s">
        <v>145</v>
      </c>
      <c r="B45" s="179" t="s">
        <v>148</v>
      </c>
      <c r="C45" s="179" t="s">
        <v>152</v>
      </c>
      <c r="D45" s="179" t="s">
        <v>112</v>
      </c>
      <c r="E45" s="149">
        <v>0.57</v>
      </c>
      <c r="F45" s="149">
        <v>0.57</v>
      </c>
      <c r="G45" s="149">
        <v>0.57</v>
      </c>
      <c r="H45" s="149">
        <v>0</v>
      </c>
      <c r="I45" s="149">
        <v>0</v>
      </c>
      <c r="J45" s="149">
        <v>0</v>
      </c>
      <c r="K45" s="149">
        <v>0</v>
      </c>
    </row>
    <row r="46" ht="20.1" customHeight="1" spans="1:11">
      <c r="A46" s="178" t="s">
        <v>145</v>
      </c>
      <c r="B46" s="179" t="s">
        <v>148</v>
      </c>
      <c r="C46" s="179" t="s">
        <v>152</v>
      </c>
      <c r="D46" s="179" t="s">
        <v>110</v>
      </c>
      <c r="E46" s="149">
        <v>17.7</v>
      </c>
      <c r="F46" s="149">
        <v>17.7</v>
      </c>
      <c r="G46" s="149">
        <v>17.7</v>
      </c>
      <c r="H46" s="149">
        <v>0</v>
      </c>
      <c r="I46" s="149">
        <v>0</v>
      </c>
      <c r="J46" s="149">
        <v>0</v>
      </c>
      <c r="K46" s="149">
        <v>0</v>
      </c>
    </row>
    <row r="47" ht="20.1" customHeight="1" spans="1:11">
      <c r="A47" s="178" t="s">
        <v>145</v>
      </c>
      <c r="B47" s="179" t="s">
        <v>148</v>
      </c>
      <c r="C47" s="179" t="s">
        <v>152</v>
      </c>
      <c r="D47" s="179" t="s">
        <v>87</v>
      </c>
      <c r="E47" s="149">
        <v>27.6</v>
      </c>
      <c r="F47" s="149">
        <v>27.6</v>
      </c>
      <c r="G47" s="149">
        <v>0</v>
      </c>
      <c r="H47" s="149">
        <v>27.6</v>
      </c>
      <c r="I47" s="149">
        <v>0</v>
      </c>
      <c r="J47" s="149">
        <v>0</v>
      </c>
      <c r="K47" s="149">
        <v>0</v>
      </c>
    </row>
    <row r="48" ht="20.1" customHeight="1" spans="1:11">
      <c r="A48" s="178" t="s">
        <v>145</v>
      </c>
      <c r="B48" s="179" t="s">
        <v>148</v>
      </c>
      <c r="C48" s="179" t="s">
        <v>152</v>
      </c>
      <c r="D48" s="179" t="s">
        <v>86</v>
      </c>
      <c r="E48" s="149">
        <v>2.5</v>
      </c>
      <c r="F48" s="149">
        <v>2.5</v>
      </c>
      <c r="G48" s="149">
        <v>2.5</v>
      </c>
      <c r="H48" s="149">
        <v>0</v>
      </c>
      <c r="I48" s="149">
        <v>0</v>
      </c>
      <c r="J48" s="149">
        <v>0</v>
      </c>
      <c r="K48" s="149">
        <v>0</v>
      </c>
    </row>
    <row r="49" ht="20.1" customHeight="1" spans="1:11">
      <c r="A49" s="178" t="s">
        <v>145</v>
      </c>
      <c r="B49" s="179" t="s">
        <v>148</v>
      </c>
      <c r="C49" s="179" t="s">
        <v>152</v>
      </c>
      <c r="D49" s="179" t="s">
        <v>111</v>
      </c>
      <c r="E49" s="149">
        <v>11.33</v>
      </c>
      <c r="F49" s="149">
        <v>11.33</v>
      </c>
      <c r="G49" s="149">
        <v>11.33</v>
      </c>
      <c r="H49" s="149">
        <v>0</v>
      </c>
      <c r="I49" s="149">
        <v>0</v>
      </c>
      <c r="J49" s="149">
        <v>0</v>
      </c>
      <c r="K49" s="149">
        <v>0</v>
      </c>
    </row>
    <row r="50" ht="20.1" customHeight="1" spans="1:11">
      <c r="A50" s="178" t="s">
        <v>145</v>
      </c>
      <c r="B50" s="179" t="s">
        <v>148</v>
      </c>
      <c r="C50" s="179" t="s">
        <v>152</v>
      </c>
      <c r="D50" s="179" t="s">
        <v>82</v>
      </c>
      <c r="E50" s="149">
        <v>18.43</v>
      </c>
      <c r="F50" s="149">
        <v>18.43</v>
      </c>
      <c r="G50" s="149">
        <v>18.43</v>
      </c>
      <c r="H50" s="149">
        <v>0</v>
      </c>
      <c r="I50" s="149">
        <v>0</v>
      </c>
      <c r="J50" s="149">
        <v>0</v>
      </c>
      <c r="K50" s="149">
        <v>0</v>
      </c>
    </row>
    <row r="51" ht="20.1" customHeight="1" spans="1:11">
      <c r="A51" s="178" t="s">
        <v>145</v>
      </c>
      <c r="B51" s="179" t="s">
        <v>148</v>
      </c>
      <c r="C51" s="179" t="s">
        <v>152</v>
      </c>
      <c r="D51" s="179" t="s">
        <v>109</v>
      </c>
      <c r="E51" s="149">
        <v>44.98</v>
      </c>
      <c r="F51" s="149">
        <v>44.98</v>
      </c>
      <c r="G51" s="149">
        <v>44.98</v>
      </c>
      <c r="H51" s="149">
        <v>0</v>
      </c>
      <c r="I51" s="149">
        <v>0</v>
      </c>
      <c r="J51" s="149">
        <v>0</v>
      </c>
      <c r="K51" s="149">
        <v>0</v>
      </c>
    </row>
    <row r="52" ht="20.1" customHeight="1" spans="1:11">
      <c r="A52" s="178" t="s">
        <v>145</v>
      </c>
      <c r="B52" s="179" t="s">
        <v>148</v>
      </c>
      <c r="C52" s="179" t="s">
        <v>152</v>
      </c>
      <c r="D52" s="179" t="s">
        <v>80</v>
      </c>
      <c r="E52" s="149">
        <v>2.07</v>
      </c>
      <c r="F52" s="149">
        <v>2.07</v>
      </c>
      <c r="G52" s="149">
        <v>2.07</v>
      </c>
      <c r="H52" s="149">
        <v>0</v>
      </c>
      <c r="I52" s="149">
        <v>0</v>
      </c>
      <c r="J52" s="149">
        <v>0</v>
      </c>
      <c r="K52" s="149">
        <v>0</v>
      </c>
    </row>
    <row r="53" ht="20.1" customHeight="1" spans="1:11">
      <c r="A53" s="178" t="s">
        <v>145</v>
      </c>
      <c r="B53" s="179" t="s">
        <v>148</v>
      </c>
      <c r="C53" s="179" t="s">
        <v>152</v>
      </c>
      <c r="D53" s="179" t="s">
        <v>84</v>
      </c>
      <c r="E53" s="149">
        <v>2.02</v>
      </c>
      <c r="F53" s="149">
        <v>2.02</v>
      </c>
      <c r="G53" s="149">
        <v>2.02</v>
      </c>
      <c r="H53" s="149">
        <v>0</v>
      </c>
      <c r="I53" s="149">
        <v>0</v>
      </c>
      <c r="J53" s="149">
        <v>0</v>
      </c>
      <c r="K53" s="149">
        <v>0</v>
      </c>
    </row>
    <row r="54" ht="20.1" customHeight="1" spans="1:11">
      <c r="A54" s="178" t="s">
        <v>145</v>
      </c>
      <c r="B54" s="179" t="s">
        <v>148</v>
      </c>
      <c r="C54" s="179" t="s">
        <v>152</v>
      </c>
      <c r="D54" s="179" t="s">
        <v>85</v>
      </c>
      <c r="E54" s="149">
        <v>0.47</v>
      </c>
      <c r="F54" s="149">
        <v>0.47</v>
      </c>
      <c r="G54" s="149">
        <v>0.47</v>
      </c>
      <c r="H54" s="149">
        <v>0</v>
      </c>
      <c r="I54" s="149">
        <v>0</v>
      </c>
      <c r="J54" s="149">
        <v>0</v>
      </c>
      <c r="K54" s="149">
        <v>0</v>
      </c>
    </row>
    <row r="55" ht="20.1" customHeight="1" spans="1:11">
      <c r="A55" s="178" t="s">
        <v>145</v>
      </c>
      <c r="B55" s="179" t="s">
        <v>148</v>
      </c>
      <c r="C55" s="179" t="s">
        <v>152</v>
      </c>
      <c r="D55" s="179" t="s">
        <v>81</v>
      </c>
      <c r="E55" s="149">
        <v>8.6</v>
      </c>
      <c r="F55" s="149">
        <v>8.6</v>
      </c>
      <c r="G55" s="149">
        <v>8.6</v>
      </c>
      <c r="H55" s="149">
        <v>0</v>
      </c>
      <c r="I55" s="149">
        <v>0</v>
      </c>
      <c r="J55" s="149">
        <v>0</v>
      </c>
      <c r="K55" s="149">
        <v>0</v>
      </c>
    </row>
    <row r="56" ht="20.1" customHeight="1" spans="1:11">
      <c r="A56" s="178" t="s">
        <v>145</v>
      </c>
      <c r="B56" s="179" t="s">
        <v>148</v>
      </c>
      <c r="C56" s="179" t="s">
        <v>152</v>
      </c>
      <c r="D56" s="179" t="s">
        <v>78</v>
      </c>
      <c r="E56" s="149">
        <v>8.6</v>
      </c>
      <c r="F56" s="149">
        <v>8.6</v>
      </c>
      <c r="G56" s="149">
        <v>8.6</v>
      </c>
      <c r="H56" s="149">
        <v>0</v>
      </c>
      <c r="I56" s="149">
        <v>0</v>
      </c>
      <c r="J56" s="149">
        <v>0</v>
      </c>
      <c r="K56" s="149">
        <v>0</v>
      </c>
    </row>
    <row r="57" ht="20.1" customHeight="1" spans="1:11">
      <c r="A57" s="178" t="s">
        <v>145</v>
      </c>
      <c r="B57" s="179" t="s">
        <v>148</v>
      </c>
      <c r="C57" s="179" t="s">
        <v>152</v>
      </c>
      <c r="D57" s="179" t="s">
        <v>79</v>
      </c>
      <c r="E57" s="149">
        <v>7.2</v>
      </c>
      <c r="F57" s="149">
        <v>7.2</v>
      </c>
      <c r="G57" s="149">
        <v>7.2</v>
      </c>
      <c r="H57" s="149">
        <v>0</v>
      </c>
      <c r="I57" s="149">
        <v>0</v>
      </c>
      <c r="J57" s="149">
        <v>0</v>
      </c>
      <c r="K57" s="149">
        <v>0</v>
      </c>
    </row>
    <row r="58" ht="20.1" customHeight="1" spans="1:11">
      <c r="A58" s="178" t="s">
        <v>117</v>
      </c>
      <c r="B58" s="179"/>
      <c r="C58" s="179"/>
      <c r="D58" s="179" t="s">
        <v>114</v>
      </c>
      <c r="E58" s="149">
        <v>14.26</v>
      </c>
      <c r="F58" s="149">
        <v>14.26</v>
      </c>
      <c r="G58" s="149">
        <v>14.26</v>
      </c>
      <c r="H58" s="149">
        <v>0</v>
      </c>
      <c r="I58" s="149">
        <v>0</v>
      </c>
      <c r="J58" s="149">
        <v>0</v>
      </c>
      <c r="K58" s="149">
        <v>0</v>
      </c>
    </row>
    <row r="59" ht="20.1" customHeight="1" spans="1:11">
      <c r="A59" s="178"/>
      <c r="B59" s="179" t="s">
        <v>99</v>
      </c>
      <c r="C59" s="179"/>
      <c r="D59" s="179" t="s">
        <v>115</v>
      </c>
      <c r="E59" s="149">
        <v>14.26</v>
      </c>
      <c r="F59" s="149">
        <v>14.26</v>
      </c>
      <c r="G59" s="149">
        <v>14.26</v>
      </c>
      <c r="H59" s="149">
        <v>0</v>
      </c>
      <c r="I59" s="149">
        <v>0</v>
      </c>
      <c r="J59" s="149">
        <v>0</v>
      </c>
      <c r="K59" s="149">
        <v>0</v>
      </c>
    </row>
    <row r="60" ht="20.1" customHeight="1" spans="1:11">
      <c r="A60" s="178"/>
      <c r="B60" s="179"/>
      <c r="C60" s="179" t="s">
        <v>99</v>
      </c>
      <c r="D60" s="179" t="s">
        <v>116</v>
      </c>
      <c r="E60" s="149">
        <v>14.26</v>
      </c>
      <c r="F60" s="149">
        <v>14.26</v>
      </c>
      <c r="G60" s="149">
        <v>14.26</v>
      </c>
      <c r="H60" s="149">
        <v>0</v>
      </c>
      <c r="I60" s="149">
        <v>0</v>
      </c>
      <c r="J60" s="149">
        <v>0</v>
      </c>
      <c r="K60" s="149">
        <v>0</v>
      </c>
    </row>
    <row r="61" ht="20.1" customHeight="1" spans="1:11">
      <c r="A61" s="178" t="s">
        <v>153</v>
      </c>
      <c r="B61" s="179" t="s">
        <v>151</v>
      </c>
      <c r="C61" s="179" t="s">
        <v>151</v>
      </c>
      <c r="D61" s="179" t="s">
        <v>118</v>
      </c>
      <c r="E61" s="149">
        <v>14.26</v>
      </c>
      <c r="F61" s="149">
        <v>14.26</v>
      </c>
      <c r="G61" s="149">
        <v>14.26</v>
      </c>
      <c r="H61" s="149">
        <v>0</v>
      </c>
      <c r="I61" s="149">
        <v>0</v>
      </c>
      <c r="J61" s="149">
        <v>0</v>
      </c>
      <c r="K61" s="149">
        <v>0</v>
      </c>
    </row>
    <row r="62" ht="20.1" customHeight="1" spans="1:11">
      <c r="A62" s="178" t="s">
        <v>122</v>
      </c>
      <c r="B62" s="179"/>
      <c r="C62" s="179"/>
      <c r="D62" s="179" t="s">
        <v>119</v>
      </c>
      <c r="E62" s="149">
        <v>12.21</v>
      </c>
      <c r="F62" s="149">
        <v>12.21</v>
      </c>
      <c r="G62" s="149">
        <v>12.21</v>
      </c>
      <c r="H62" s="149">
        <v>0</v>
      </c>
      <c r="I62" s="149">
        <v>0</v>
      </c>
      <c r="J62" s="149">
        <v>0</v>
      </c>
      <c r="K62" s="149">
        <v>0</v>
      </c>
    </row>
    <row r="63" ht="20.1" customHeight="1" spans="1:11">
      <c r="A63" s="178"/>
      <c r="B63" s="179" t="s">
        <v>123</v>
      </c>
      <c r="C63" s="179"/>
      <c r="D63" s="179" t="s">
        <v>120</v>
      </c>
      <c r="E63" s="149">
        <v>12.21</v>
      </c>
      <c r="F63" s="149">
        <v>12.21</v>
      </c>
      <c r="G63" s="149">
        <v>12.21</v>
      </c>
      <c r="H63" s="149">
        <v>0</v>
      </c>
      <c r="I63" s="149">
        <v>0</v>
      </c>
      <c r="J63" s="149">
        <v>0</v>
      </c>
      <c r="K63" s="149">
        <v>0</v>
      </c>
    </row>
    <row r="64" ht="20.1" customHeight="1" spans="1:11">
      <c r="A64" s="178"/>
      <c r="B64" s="179"/>
      <c r="C64" s="179" t="s">
        <v>76</v>
      </c>
      <c r="D64" s="179" t="s">
        <v>121</v>
      </c>
      <c r="E64" s="149">
        <v>0.64</v>
      </c>
      <c r="F64" s="149">
        <v>0.64</v>
      </c>
      <c r="G64" s="149">
        <v>0.64</v>
      </c>
      <c r="H64" s="149">
        <v>0</v>
      </c>
      <c r="I64" s="149">
        <v>0</v>
      </c>
      <c r="J64" s="149">
        <v>0</v>
      </c>
      <c r="K64" s="149">
        <v>0</v>
      </c>
    </row>
    <row r="65" ht="20.1" customHeight="1" spans="1:11">
      <c r="A65" s="178" t="s">
        <v>154</v>
      </c>
      <c r="B65" s="179" t="s">
        <v>155</v>
      </c>
      <c r="C65" s="179" t="s">
        <v>149</v>
      </c>
      <c r="D65" s="179" t="s">
        <v>126</v>
      </c>
      <c r="E65" s="149">
        <v>0.04</v>
      </c>
      <c r="F65" s="149">
        <v>0.04</v>
      </c>
      <c r="G65" s="149">
        <v>0.04</v>
      </c>
      <c r="H65" s="149">
        <v>0</v>
      </c>
      <c r="I65" s="149">
        <v>0</v>
      </c>
      <c r="J65" s="149">
        <v>0</v>
      </c>
      <c r="K65" s="149">
        <v>0</v>
      </c>
    </row>
    <row r="66" ht="20.1" customHeight="1" spans="1:11">
      <c r="A66" s="178" t="s">
        <v>154</v>
      </c>
      <c r="B66" s="179" t="s">
        <v>155</v>
      </c>
      <c r="C66" s="179" t="s">
        <v>149</v>
      </c>
      <c r="D66" s="179" t="s">
        <v>125</v>
      </c>
      <c r="E66" s="149">
        <v>0.02</v>
      </c>
      <c r="F66" s="149">
        <v>0.02</v>
      </c>
      <c r="G66" s="149">
        <v>0.02</v>
      </c>
      <c r="H66" s="149">
        <v>0</v>
      </c>
      <c r="I66" s="149">
        <v>0</v>
      </c>
      <c r="J66" s="149">
        <v>0</v>
      </c>
      <c r="K66" s="149">
        <v>0</v>
      </c>
    </row>
    <row r="67" ht="20.1" customHeight="1" spans="1:11">
      <c r="A67" s="178" t="s">
        <v>154</v>
      </c>
      <c r="B67" s="179" t="s">
        <v>155</v>
      </c>
      <c r="C67" s="179" t="s">
        <v>149</v>
      </c>
      <c r="D67" s="179" t="s">
        <v>124</v>
      </c>
      <c r="E67" s="149">
        <v>0.58</v>
      </c>
      <c r="F67" s="149">
        <v>0.58</v>
      </c>
      <c r="G67" s="149">
        <v>0.58</v>
      </c>
      <c r="H67" s="149">
        <v>0</v>
      </c>
      <c r="I67" s="149">
        <v>0</v>
      </c>
      <c r="J67" s="149">
        <v>0</v>
      </c>
      <c r="K67" s="149">
        <v>0</v>
      </c>
    </row>
    <row r="68" ht="20.1" customHeight="1" spans="1:11">
      <c r="A68" s="178"/>
      <c r="B68" s="179"/>
      <c r="C68" s="179" t="s">
        <v>90</v>
      </c>
      <c r="D68" s="179" t="s">
        <v>127</v>
      </c>
      <c r="E68" s="149">
        <v>6.22</v>
      </c>
      <c r="F68" s="149">
        <v>6.22</v>
      </c>
      <c r="G68" s="149">
        <v>6.22</v>
      </c>
      <c r="H68" s="149">
        <v>0</v>
      </c>
      <c r="I68" s="149">
        <v>0</v>
      </c>
      <c r="J68" s="149">
        <v>0</v>
      </c>
      <c r="K68" s="149">
        <v>0</v>
      </c>
    </row>
    <row r="69" ht="20.1" customHeight="1" spans="1:11">
      <c r="A69" s="178" t="s">
        <v>154</v>
      </c>
      <c r="B69" s="179" t="s">
        <v>155</v>
      </c>
      <c r="C69" s="179" t="s">
        <v>150</v>
      </c>
      <c r="D69" s="179" t="s">
        <v>124</v>
      </c>
      <c r="E69" s="149">
        <v>5.66</v>
      </c>
      <c r="F69" s="149">
        <v>5.66</v>
      </c>
      <c r="G69" s="149">
        <v>5.66</v>
      </c>
      <c r="H69" s="149">
        <v>0</v>
      </c>
      <c r="I69" s="149">
        <v>0</v>
      </c>
      <c r="J69" s="149">
        <v>0</v>
      </c>
      <c r="K69" s="149">
        <v>0</v>
      </c>
    </row>
    <row r="70" ht="20.1" customHeight="1" spans="1:11">
      <c r="A70" s="178" t="s">
        <v>154</v>
      </c>
      <c r="B70" s="179" t="s">
        <v>155</v>
      </c>
      <c r="C70" s="179" t="s">
        <v>150</v>
      </c>
      <c r="D70" s="179" t="s">
        <v>126</v>
      </c>
      <c r="E70" s="149">
        <v>0.4</v>
      </c>
      <c r="F70" s="149">
        <v>0.4</v>
      </c>
      <c r="G70" s="149">
        <v>0.4</v>
      </c>
      <c r="H70" s="149">
        <v>0</v>
      </c>
      <c r="I70" s="149">
        <v>0</v>
      </c>
      <c r="J70" s="149">
        <v>0</v>
      </c>
      <c r="K70" s="149">
        <v>0</v>
      </c>
    </row>
    <row r="71" ht="20.1" customHeight="1" spans="1:11">
      <c r="A71" s="178" t="s">
        <v>154</v>
      </c>
      <c r="B71" s="179" t="s">
        <v>155</v>
      </c>
      <c r="C71" s="179" t="s">
        <v>150</v>
      </c>
      <c r="D71" s="179" t="s">
        <v>125</v>
      </c>
      <c r="E71" s="149">
        <v>0.16</v>
      </c>
      <c r="F71" s="149">
        <v>0.16</v>
      </c>
      <c r="G71" s="149">
        <v>0.16</v>
      </c>
      <c r="H71" s="149">
        <v>0</v>
      </c>
      <c r="I71" s="149">
        <v>0</v>
      </c>
      <c r="J71" s="149">
        <v>0</v>
      </c>
      <c r="K71" s="149">
        <v>0</v>
      </c>
    </row>
    <row r="72" ht="20.1" customHeight="1" spans="1:11">
      <c r="A72" s="178"/>
      <c r="B72" s="179"/>
      <c r="C72" s="179" t="s">
        <v>70</v>
      </c>
      <c r="D72" s="179" t="s">
        <v>128</v>
      </c>
      <c r="E72" s="149">
        <v>5.35</v>
      </c>
      <c r="F72" s="149">
        <v>5.35</v>
      </c>
      <c r="G72" s="149">
        <v>5.35</v>
      </c>
      <c r="H72" s="149">
        <v>0</v>
      </c>
      <c r="I72" s="149">
        <v>0</v>
      </c>
      <c r="J72" s="149">
        <v>0</v>
      </c>
      <c r="K72" s="149">
        <v>0</v>
      </c>
    </row>
    <row r="73" ht="20.1" customHeight="1" spans="1:11">
      <c r="A73" s="178" t="s">
        <v>154</v>
      </c>
      <c r="B73" s="179" t="s">
        <v>155</v>
      </c>
      <c r="C73" s="179" t="s">
        <v>146</v>
      </c>
      <c r="D73" s="179" t="s">
        <v>129</v>
      </c>
      <c r="E73" s="149">
        <v>5.35</v>
      </c>
      <c r="F73" s="149">
        <v>5.35</v>
      </c>
      <c r="G73" s="149">
        <v>5.35</v>
      </c>
      <c r="H73" s="149">
        <v>0</v>
      </c>
      <c r="I73" s="149">
        <v>0</v>
      </c>
      <c r="J73" s="149">
        <v>0</v>
      </c>
      <c r="K73" s="149">
        <v>0</v>
      </c>
    </row>
    <row r="74" ht="20.1" customHeight="1" spans="1:11">
      <c r="A74" s="178" t="s">
        <v>133</v>
      </c>
      <c r="B74" s="179"/>
      <c r="C74" s="179"/>
      <c r="D74" s="179" t="s">
        <v>130</v>
      </c>
      <c r="E74" s="149">
        <v>13.49</v>
      </c>
      <c r="F74" s="149">
        <v>13.49</v>
      </c>
      <c r="G74" s="149">
        <v>13.49</v>
      </c>
      <c r="H74" s="149">
        <v>0</v>
      </c>
      <c r="I74" s="149">
        <v>0</v>
      </c>
      <c r="J74" s="149">
        <v>0</v>
      </c>
      <c r="K74" s="149">
        <v>0</v>
      </c>
    </row>
    <row r="75" ht="20.1" customHeight="1" spans="1:11">
      <c r="A75" s="178"/>
      <c r="B75" s="179" t="s">
        <v>90</v>
      </c>
      <c r="C75" s="179"/>
      <c r="D75" s="179" t="s">
        <v>131</v>
      </c>
      <c r="E75" s="149">
        <v>13.49</v>
      </c>
      <c r="F75" s="149">
        <v>13.49</v>
      </c>
      <c r="G75" s="149">
        <v>13.49</v>
      </c>
      <c r="H75" s="149">
        <v>0</v>
      </c>
      <c r="I75" s="149">
        <v>0</v>
      </c>
      <c r="J75" s="149">
        <v>0</v>
      </c>
      <c r="K75" s="149">
        <v>0</v>
      </c>
    </row>
    <row r="76" ht="20.1" customHeight="1" spans="1:11">
      <c r="A76" s="178"/>
      <c r="B76" s="179"/>
      <c r="C76" s="179" t="s">
        <v>76</v>
      </c>
      <c r="D76" s="179" t="s">
        <v>132</v>
      </c>
      <c r="E76" s="149">
        <v>13.49</v>
      </c>
      <c r="F76" s="149">
        <v>13.49</v>
      </c>
      <c r="G76" s="149">
        <v>13.49</v>
      </c>
      <c r="H76" s="149">
        <v>0</v>
      </c>
      <c r="I76" s="149">
        <v>0</v>
      </c>
      <c r="J76" s="149">
        <v>0</v>
      </c>
      <c r="K76" s="149">
        <v>0</v>
      </c>
    </row>
    <row r="77" ht="20.1" customHeight="1" spans="1:11">
      <c r="A77" s="178" t="s">
        <v>156</v>
      </c>
      <c r="B77" s="179" t="s">
        <v>150</v>
      </c>
      <c r="C77" s="179" t="s">
        <v>149</v>
      </c>
      <c r="D77" s="179" t="s">
        <v>134</v>
      </c>
      <c r="E77" s="149">
        <v>13.49</v>
      </c>
      <c r="F77" s="149">
        <v>13.49</v>
      </c>
      <c r="G77" s="149">
        <v>13.49</v>
      </c>
      <c r="H77" s="149">
        <v>0</v>
      </c>
      <c r="I77" s="149">
        <v>0</v>
      </c>
      <c r="J77" s="149">
        <v>0</v>
      </c>
      <c r="K77" s="149">
        <v>0</v>
      </c>
    </row>
  </sheetData>
  <sheetProtection formatCells="0" formatColumns="0" formatRows="0"/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showGridLines="0" showZeros="0" workbookViewId="0">
      <selection activeCell="A1" sqref="A1:C1"/>
    </sheetView>
  </sheetViews>
  <sheetFormatPr defaultColWidth="9" defaultRowHeight="15.6" outlineLevelCol="3"/>
  <cols>
    <col min="1" max="2" width="29.625" customWidth="1"/>
    <col min="3" max="3" width="19.625" customWidth="1"/>
  </cols>
  <sheetData>
    <row r="1" ht="42" customHeight="1" spans="1:3">
      <c r="A1" s="95" t="s">
        <v>198</v>
      </c>
      <c r="B1" s="95"/>
      <c r="C1" s="95"/>
    </row>
    <row r="2" ht="20.25" customHeight="1" spans="1:3">
      <c r="A2" s="173" t="s">
        <v>1</v>
      </c>
      <c r="C2" s="152" t="s">
        <v>2</v>
      </c>
    </row>
    <row r="3" s="172" customFormat="1" ht="22.5" customHeight="1" spans="1:3">
      <c r="A3" s="174" t="s">
        <v>199</v>
      </c>
      <c r="B3" s="174" t="s">
        <v>200</v>
      </c>
      <c r="C3" s="174" t="s">
        <v>6</v>
      </c>
    </row>
    <row r="4" s="173" customFormat="1" ht="20.1" customHeight="1" spans="1:4">
      <c r="A4" s="175" t="s">
        <v>7</v>
      </c>
      <c r="B4" s="176"/>
      <c r="C4" s="166">
        <v>209.81</v>
      </c>
      <c r="D4" s="177"/>
    </row>
    <row r="5" ht="20.1" customHeight="1" spans="1:3">
      <c r="A5" s="175" t="s">
        <v>201</v>
      </c>
      <c r="B5" s="176"/>
      <c r="C5" s="166">
        <v>174.48</v>
      </c>
    </row>
    <row r="6" ht="20.1" customHeight="1" spans="1:3">
      <c r="A6" s="175" t="s">
        <v>202</v>
      </c>
      <c r="B6" s="176" t="s">
        <v>203</v>
      </c>
      <c r="C6" s="166">
        <v>5.31</v>
      </c>
    </row>
    <row r="7" ht="20.1" customHeight="1" spans="1:3">
      <c r="A7" s="175" t="s">
        <v>202</v>
      </c>
      <c r="B7" s="176" t="s">
        <v>201</v>
      </c>
      <c r="C7" s="166">
        <v>44.98</v>
      </c>
    </row>
    <row r="8" ht="20.1" customHeight="1" spans="1:3">
      <c r="A8" s="175" t="s">
        <v>204</v>
      </c>
      <c r="B8" s="176" t="s">
        <v>201</v>
      </c>
      <c r="C8" s="166">
        <v>12.35</v>
      </c>
    </row>
    <row r="9" ht="20.1" customHeight="1" spans="1:3">
      <c r="A9" s="175" t="s">
        <v>204</v>
      </c>
      <c r="B9" s="176" t="s">
        <v>203</v>
      </c>
      <c r="C9" s="166">
        <v>3.41</v>
      </c>
    </row>
    <row r="10" ht="20.1" customHeight="1" spans="1:3">
      <c r="A10" s="175" t="s">
        <v>205</v>
      </c>
      <c r="B10" s="176" t="s">
        <v>203</v>
      </c>
      <c r="C10" s="166">
        <v>3.24</v>
      </c>
    </row>
    <row r="11" ht="20.1" customHeight="1" spans="1:3">
      <c r="A11" s="175" t="s">
        <v>205</v>
      </c>
      <c r="B11" s="176" t="s">
        <v>201</v>
      </c>
      <c r="C11" s="166">
        <v>35.63</v>
      </c>
    </row>
    <row r="12" ht="20.1" customHeight="1" spans="1:3">
      <c r="A12" s="175" t="s">
        <v>206</v>
      </c>
      <c r="B12" s="176" t="s">
        <v>201</v>
      </c>
      <c r="C12" s="166">
        <v>29.03</v>
      </c>
    </row>
    <row r="13" ht="20.1" customHeight="1" spans="1:3">
      <c r="A13" s="175" t="s">
        <v>207</v>
      </c>
      <c r="B13" s="176" t="s">
        <v>208</v>
      </c>
      <c r="C13" s="166">
        <v>1.33</v>
      </c>
    </row>
    <row r="14" ht="20.1" customHeight="1" spans="1:3">
      <c r="A14" s="175" t="s">
        <v>207</v>
      </c>
      <c r="B14" s="176" t="s">
        <v>201</v>
      </c>
      <c r="C14" s="166">
        <v>12.93</v>
      </c>
    </row>
    <row r="15" ht="20.1" customHeight="1" spans="1:3">
      <c r="A15" s="175" t="s">
        <v>209</v>
      </c>
      <c r="B15" s="176" t="s">
        <v>201</v>
      </c>
      <c r="C15" s="166">
        <v>5.66</v>
      </c>
    </row>
    <row r="16" ht="20.1" customHeight="1" spans="1:3">
      <c r="A16" s="175" t="s">
        <v>209</v>
      </c>
      <c r="B16" s="176" t="s">
        <v>208</v>
      </c>
      <c r="C16" s="166">
        <v>0.58</v>
      </c>
    </row>
    <row r="17" ht="20.1" customHeight="1" spans="1:3">
      <c r="A17" s="175" t="s">
        <v>210</v>
      </c>
      <c r="B17" s="176" t="s">
        <v>201</v>
      </c>
      <c r="C17" s="166">
        <v>4.85</v>
      </c>
    </row>
    <row r="18" ht="20.1" customHeight="1" spans="1:3">
      <c r="A18" s="175" t="s">
        <v>210</v>
      </c>
      <c r="B18" s="176" t="s">
        <v>208</v>
      </c>
      <c r="C18" s="166">
        <v>0.5</v>
      </c>
    </row>
    <row r="19" ht="20.1" customHeight="1" spans="1:3">
      <c r="A19" s="175" t="s">
        <v>211</v>
      </c>
      <c r="B19" s="176" t="s">
        <v>208</v>
      </c>
      <c r="C19" s="166">
        <v>0.06</v>
      </c>
    </row>
    <row r="20" ht="20.1" customHeight="1" spans="1:3">
      <c r="A20" s="175" t="s">
        <v>211</v>
      </c>
      <c r="B20" s="176" t="s">
        <v>201</v>
      </c>
      <c r="C20" s="166">
        <v>1.13</v>
      </c>
    </row>
    <row r="21" ht="20.1" customHeight="1" spans="1:3">
      <c r="A21" s="175" t="s">
        <v>212</v>
      </c>
      <c r="B21" s="176" t="s">
        <v>201</v>
      </c>
      <c r="C21" s="166">
        <v>12.24</v>
      </c>
    </row>
    <row r="22" ht="20.1" customHeight="1" spans="1:3">
      <c r="A22" s="175" t="s">
        <v>212</v>
      </c>
      <c r="B22" s="176" t="s">
        <v>213</v>
      </c>
      <c r="C22" s="166">
        <v>1.25</v>
      </c>
    </row>
    <row r="23" ht="20.1" customHeight="1" spans="1:3">
      <c r="A23" s="175" t="s">
        <v>214</v>
      </c>
      <c r="B23" s="176"/>
      <c r="C23" s="166">
        <v>35.33</v>
      </c>
    </row>
    <row r="24" ht="20.1" customHeight="1" spans="1:3">
      <c r="A24" s="175" t="s">
        <v>215</v>
      </c>
      <c r="B24" s="176" t="s">
        <v>216</v>
      </c>
      <c r="C24" s="166">
        <v>0.5</v>
      </c>
    </row>
    <row r="25" ht="20.1" customHeight="1" spans="1:3">
      <c r="A25" s="175" t="s">
        <v>215</v>
      </c>
      <c r="B25" s="176" t="s">
        <v>214</v>
      </c>
      <c r="C25" s="166">
        <v>9</v>
      </c>
    </row>
    <row r="26" ht="20.1" customHeight="1" spans="1:3">
      <c r="A26" s="175" t="s">
        <v>217</v>
      </c>
      <c r="B26" s="176" t="s">
        <v>214</v>
      </c>
      <c r="C26" s="166">
        <v>0.8</v>
      </c>
    </row>
    <row r="27" ht="20.1" customHeight="1" spans="1:3">
      <c r="A27" s="175" t="s">
        <v>218</v>
      </c>
      <c r="B27" s="176" t="s">
        <v>214</v>
      </c>
      <c r="C27" s="166">
        <v>0.2</v>
      </c>
    </row>
    <row r="28" ht="20.1" customHeight="1" spans="1:3">
      <c r="A28" s="175" t="s">
        <v>219</v>
      </c>
      <c r="B28" s="176" t="s">
        <v>214</v>
      </c>
      <c r="C28" s="166">
        <v>0.2</v>
      </c>
    </row>
    <row r="29" ht="20.1" customHeight="1" spans="1:3">
      <c r="A29" s="175" t="s">
        <v>220</v>
      </c>
      <c r="B29" s="176" t="s">
        <v>214</v>
      </c>
      <c r="C29" s="166">
        <v>1</v>
      </c>
    </row>
    <row r="30" ht="20.1" customHeight="1" spans="1:3">
      <c r="A30" s="175" t="s">
        <v>220</v>
      </c>
      <c r="B30" s="176" t="s">
        <v>216</v>
      </c>
      <c r="C30" s="166">
        <v>0.08</v>
      </c>
    </row>
    <row r="31" ht="20.1" customHeight="1" spans="1:3">
      <c r="A31" s="175" t="s">
        <v>221</v>
      </c>
      <c r="B31" s="176" t="s">
        <v>216</v>
      </c>
      <c r="C31" s="166">
        <v>0.09</v>
      </c>
    </row>
    <row r="32" ht="20.1" customHeight="1" spans="1:3">
      <c r="A32" s="175" t="s">
        <v>221</v>
      </c>
      <c r="B32" s="176" t="s">
        <v>214</v>
      </c>
      <c r="C32" s="166">
        <v>1.5</v>
      </c>
    </row>
    <row r="33" ht="20.1" customHeight="1" spans="1:3">
      <c r="A33" s="175" t="s">
        <v>222</v>
      </c>
      <c r="B33" s="176" t="s">
        <v>216</v>
      </c>
      <c r="C33" s="166">
        <v>0.19</v>
      </c>
    </row>
    <row r="34" ht="20.1" customHeight="1" spans="1:3">
      <c r="A34" s="175" t="s">
        <v>222</v>
      </c>
      <c r="B34" s="176" t="s">
        <v>214</v>
      </c>
      <c r="C34" s="166">
        <v>1.37</v>
      </c>
    </row>
    <row r="35" ht="20.1" customHeight="1" spans="1:3">
      <c r="A35" s="175" t="s">
        <v>223</v>
      </c>
      <c r="B35" s="176" t="s">
        <v>216</v>
      </c>
      <c r="C35" s="166">
        <v>0.1</v>
      </c>
    </row>
    <row r="36" ht="20.1" customHeight="1" spans="1:3">
      <c r="A36" s="175" t="s">
        <v>223</v>
      </c>
      <c r="B36" s="176" t="s">
        <v>214</v>
      </c>
      <c r="C36" s="166">
        <v>3</v>
      </c>
    </row>
    <row r="37" ht="20.1" customHeight="1" spans="1:3">
      <c r="A37" s="175" t="s">
        <v>224</v>
      </c>
      <c r="B37" s="176" t="s">
        <v>214</v>
      </c>
      <c r="C37" s="166">
        <v>0.2</v>
      </c>
    </row>
    <row r="38" ht="20.1" customHeight="1" spans="1:3">
      <c r="A38" s="175" t="s">
        <v>225</v>
      </c>
      <c r="B38" s="176" t="s">
        <v>226</v>
      </c>
      <c r="C38" s="166">
        <v>0.5</v>
      </c>
    </row>
    <row r="39" ht="20.1" customHeight="1" spans="1:3">
      <c r="A39" s="175" t="s">
        <v>225</v>
      </c>
      <c r="B39" s="176" t="s">
        <v>214</v>
      </c>
      <c r="C39" s="166">
        <v>2.5</v>
      </c>
    </row>
    <row r="40" ht="20.1" customHeight="1" spans="1:3">
      <c r="A40" s="175" t="s">
        <v>227</v>
      </c>
      <c r="B40" s="176" t="s">
        <v>228</v>
      </c>
      <c r="C40" s="166">
        <v>0.6</v>
      </c>
    </row>
    <row r="41" ht="20.1" customHeight="1" spans="1:3">
      <c r="A41" s="175" t="s">
        <v>227</v>
      </c>
      <c r="B41" s="176" t="s">
        <v>214</v>
      </c>
      <c r="C41" s="166">
        <v>1</v>
      </c>
    </row>
    <row r="42" ht="20.1" customHeight="1" spans="1:3">
      <c r="A42" s="175" t="s">
        <v>229</v>
      </c>
      <c r="B42" s="176" t="s">
        <v>214</v>
      </c>
      <c r="C42" s="166">
        <v>1.62</v>
      </c>
    </row>
    <row r="43" ht="20.1" customHeight="1" spans="1:3">
      <c r="A43" s="175" t="s">
        <v>229</v>
      </c>
      <c r="B43" s="176" t="s">
        <v>216</v>
      </c>
      <c r="C43" s="166">
        <v>0.17</v>
      </c>
    </row>
    <row r="44" ht="20.1" customHeight="1" spans="1:3">
      <c r="A44" s="175" t="s">
        <v>230</v>
      </c>
      <c r="B44" s="176" t="s">
        <v>216</v>
      </c>
      <c r="C44" s="166">
        <v>0.21</v>
      </c>
    </row>
    <row r="45" ht="20.1" customHeight="1" spans="1:3">
      <c r="A45" s="175" t="s">
        <v>230</v>
      </c>
      <c r="B45" s="176" t="s">
        <v>214</v>
      </c>
      <c r="C45" s="166">
        <v>2.02</v>
      </c>
    </row>
    <row r="46" ht="20.1" customHeight="1" spans="1:3">
      <c r="A46" s="175" t="s">
        <v>231</v>
      </c>
      <c r="B46" s="176" t="s">
        <v>232</v>
      </c>
      <c r="C46" s="166">
        <v>0.3</v>
      </c>
    </row>
    <row r="47" ht="20.1" customHeight="1" spans="1:3">
      <c r="A47" s="175" t="s">
        <v>231</v>
      </c>
      <c r="B47" s="176" t="s">
        <v>214</v>
      </c>
      <c r="C47" s="166">
        <v>3.6</v>
      </c>
    </row>
    <row r="48" ht="20.1" customHeight="1" spans="1:3">
      <c r="A48" s="175" t="s">
        <v>233</v>
      </c>
      <c r="B48" s="176" t="s">
        <v>216</v>
      </c>
      <c r="C48" s="166">
        <v>0.78</v>
      </c>
    </row>
    <row r="49" ht="20.1" customHeight="1" spans="1:3">
      <c r="A49" s="175" t="s">
        <v>234</v>
      </c>
      <c r="B49" s="176" t="s">
        <v>235</v>
      </c>
      <c r="C49" s="166">
        <v>0.1</v>
      </c>
    </row>
    <row r="50" ht="20.1" customHeight="1" spans="1:3">
      <c r="A50" s="175" t="s">
        <v>234</v>
      </c>
      <c r="B50" s="176" t="s">
        <v>214</v>
      </c>
      <c r="C50" s="166">
        <v>3.7</v>
      </c>
    </row>
  </sheetData>
  <sheetProtection formatCells="0" formatColumns="0" formatRows="0"/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workbookViewId="0">
      <selection activeCell="A1" sqref="A1:C1"/>
    </sheetView>
  </sheetViews>
  <sheetFormatPr defaultColWidth="6.875" defaultRowHeight="18.75" customHeight="1" outlineLevelCol="2"/>
  <cols>
    <col min="1" max="1" width="20.375" style="158" customWidth="1"/>
    <col min="2" max="2" width="31.375" style="158" customWidth="1"/>
    <col min="3" max="3" width="25.75" style="158" customWidth="1"/>
    <col min="4" max="251" width="6.875" style="158" customWidth="1"/>
    <col min="252" max="16384" width="6.875" style="158"/>
  </cols>
  <sheetData>
    <row r="1" ht="42" customHeight="1" spans="1:3">
      <c r="A1" s="159" t="s">
        <v>236</v>
      </c>
      <c r="B1" s="159"/>
      <c r="C1" s="159"/>
    </row>
    <row r="2" s="156" customFormat="1" ht="22.5" customHeight="1" spans="1:3">
      <c r="A2" s="160" t="s">
        <v>1</v>
      </c>
      <c r="B2" s="161"/>
      <c r="C2" s="152" t="s">
        <v>2</v>
      </c>
    </row>
    <row r="3" s="156" customFormat="1" ht="33" customHeight="1" spans="1:3">
      <c r="A3" s="162" t="s">
        <v>237</v>
      </c>
      <c r="B3" s="162" t="s">
        <v>238</v>
      </c>
      <c r="C3" s="163" t="s">
        <v>239</v>
      </c>
    </row>
    <row r="4" s="156" customFormat="1" ht="21.95" customHeight="1" spans="1:3">
      <c r="A4" s="164" t="s">
        <v>65</v>
      </c>
      <c r="B4" s="164" t="s">
        <v>65</v>
      </c>
      <c r="C4" s="164">
        <v>1</v>
      </c>
    </row>
    <row r="5" s="157" customFormat="1" ht="21.95" customHeight="1" spans="1:3">
      <c r="A5" s="165" t="s">
        <v>42</v>
      </c>
      <c r="B5" s="165"/>
      <c r="C5" s="166">
        <v>5.5</v>
      </c>
    </row>
    <row r="6" s="157" customFormat="1" ht="21.95" customHeight="1" spans="1:3">
      <c r="A6" s="167" t="s">
        <v>228</v>
      </c>
      <c r="B6" s="168" t="s">
        <v>240</v>
      </c>
      <c r="C6" s="169">
        <v>1.6</v>
      </c>
    </row>
    <row r="7" s="157" customFormat="1" ht="21.95" customHeight="1" spans="1:3">
      <c r="A7" s="170"/>
      <c r="B7" s="168" t="s">
        <v>12</v>
      </c>
      <c r="C7" s="169">
        <v>1.6</v>
      </c>
    </row>
    <row r="8" s="157" customFormat="1" ht="21.95" customHeight="1" spans="1:3">
      <c r="A8" s="170"/>
      <c r="B8" s="168" t="s">
        <v>164</v>
      </c>
      <c r="C8" s="169">
        <v>0</v>
      </c>
    </row>
    <row r="9" s="157" customFormat="1" ht="21.95" customHeight="1" spans="1:3">
      <c r="A9" s="171"/>
      <c r="B9" s="168" t="s">
        <v>241</v>
      </c>
      <c r="C9" s="169">
        <v>0</v>
      </c>
    </row>
    <row r="10" s="157" customFormat="1" ht="21.95" customHeight="1" spans="1:3">
      <c r="A10" s="167" t="s">
        <v>242</v>
      </c>
      <c r="B10" s="168" t="s">
        <v>243</v>
      </c>
      <c r="C10" s="169">
        <v>0</v>
      </c>
    </row>
    <row r="11" s="157" customFormat="1" ht="21.95" customHeight="1" spans="1:3">
      <c r="A11" s="170"/>
      <c r="B11" s="168" t="s">
        <v>12</v>
      </c>
      <c r="C11" s="169">
        <v>0</v>
      </c>
    </row>
    <row r="12" s="157" customFormat="1" ht="21.95" customHeight="1" spans="1:3">
      <c r="A12" s="170"/>
      <c r="B12" s="168" t="s">
        <v>164</v>
      </c>
      <c r="C12" s="169">
        <v>0</v>
      </c>
    </row>
    <row r="13" s="157" customFormat="1" ht="21.95" customHeight="1" spans="1:3">
      <c r="A13" s="171"/>
      <c r="B13" s="168" t="s">
        <v>241</v>
      </c>
      <c r="C13" s="169">
        <v>0</v>
      </c>
    </row>
    <row r="14" s="157" customFormat="1" ht="21.95" customHeight="1" spans="1:3">
      <c r="A14" s="167" t="s">
        <v>232</v>
      </c>
      <c r="B14" s="168" t="s">
        <v>244</v>
      </c>
      <c r="C14" s="169">
        <v>3.9</v>
      </c>
    </row>
    <row r="15" s="157" customFormat="1" ht="21.95" customHeight="1" spans="1:3">
      <c r="A15" s="170"/>
      <c r="B15" s="168" t="s">
        <v>12</v>
      </c>
      <c r="C15" s="169">
        <v>3.9</v>
      </c>
    </row>
    <row r="16" s="157" customFormat="1" ht="21.95" customHeight="1" spans="1:3">
      <c r="A16" s="170"/>
      <c r="B16" s="168" t="s">
        <v>164</v>
      </c>
      <c r="C16" s="169">
        <v>0</v>
      </c>
    </row>
    <row r="17" s="157" customFormat="1" ht="21.95" customHeight="1" spans="1:3">
      <c r="A17" s="171"/>
      <c r="B17" s="168" t="s">
        <v>241</v>
      </c>
      <c r="C17" s="169">
        <v>0</v>
      </c>
    </row>
    <row r="18" s="157" customFormat="1" ht="21.95" customHeight="1" spans="1:3">
      <c r="A18" s="167" t="s">
        <v>245</v>
      </c>
      <c r="B18" s="168" t="s">
        <v>246</v>
      </c>
      <c r="C18" s="169">
        <v>0</v>
      </c>
    </row>
    <row r="19" s="157" customFormat="1" ht="21.95" customHeight="1" spans="1:3">
      <c r="A19" s="170"/>
      <c r="B19" s="168" t="s">
        <v>12</v>
      </c>
      <c r="C19" s="169">
        <v>0</v>
      </c>
    </row>
    <row r="20" s="157" customFormat="1" ht="21.95" customHeight="1" spans="1:3">
      <c r="A20" s="170"/>
      <c r="B20" s="168" t="s">
        <v>164</v>
      </c>
      <c r="C20" s="169">
        <v>0</v>
      </c>
    </row>
    <row r="21" s="157" customFormat="1" ht="21.95" customHeight="1" spans="1:3">
      <c r="A21" s="171"/>
      <c r="B21" s="168" t="s">
        <v>241</v>
      </c>
      <c r="C21" s="169">
        <v>0</v>
      </c>
    </row>
    <row r="22" ht="21.95" customHeight="1"/>
  </sheetData>
  <sheetProtection formatCells="0" formatColumns="0" formatRows="0"/>
  <mergeCells count="5">
    <mergeCell ref="A1:C1"/>
    <mergeCell ref="A6:A9"/>
    <mergeCell ref="A10:A13"/>
    <mergeCell ref="A14:A17"/>
    <mergeCell ref="A18:A21"/>
  </mergeCells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1" sqref="A1:K1"/>
    </sheetView>
  </sheetViews>
  <sheetFormatPr defaultColWidth="9" defaultRowHeight="10.8"/>
  <cols>
    <col min="1" max="1" width="5.125" style="128" customWidth="1"/>
    <col min="2" max="3" width="4.125" style="128" customWidth="1"/>
    <col min="4" max="4" width="24" style="128" customWidth="1"/>
    <col min="5" max="6" width="11.125" style="128" customWidth="1"/>
    <col min="7" max="7" width="12.5" style="128" customWidth="1"/>
    <col min="8" max="8" width="16.125" style="128" customWidth="1"/>
    <col min="9" max="11" width="11.125" style="128" customWidth="1"/>
    <col min="12" max="16384" width="9" style="128"/>
  </cols>
  <sheetData>
    <row r="1" ht="42" customHeight="1" spans="1:11">
      <c r="A1" s="129" t="s">
        <v>247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ht="19.5" customHeight="1" spans="1:11">
      <c r="A2" s="130" t="s">
        <v>1</v>
      </c>
      <c r="B2" s="131"/>
      <c r="C2" s="131"/>
      <c r="D2" s="131"/>
      <c r="E2" s="132"/>
      <c r="F2" s="133"/>
      <c r="G2" s="133"/>
      <c r="H2" s="133"/>
      <c r="I2" s="133"/>
      <c r="J2" s="133"/>
      <c r="K2" s="152" t="s">
        <v>2</v>
      </c>
    </row>
    <row r="3" s="125" customFormat="1" ht="16.5" customHeight="1" spans="1:11">
      <c r="A3" s="134" t="s">
        <v>136</v>
      </c>
      <c r="B3" s="135"/>
      <c r="C3" s="136"/>
      <c r="D3" s="137" t="s">
        <v>137</v>
      </c>
      <c r="E3" s="138" t="s">
        <v>138</v>
      </c>
      <c r="F3" s="138"/>
      <c r="G3" s="138"/>
      <c r="H3" s="138"/>
      <c r="I3" s="138"/>
      <c r="J3" s="138"/>
      <c r="K3" s="138"/>
    </row>
    <row r="4" s="125" customFormat="1" ht="14.25" customHeight="1" spans="1:11">
      <c r="A4" s="139" t="s">
        <v>53</v>
      </c>
      <c r="B4" s="140" t="s">
        <v>54</v>
      </c>
      <c r="C4" s="140" t="s">
        <v>55</v>
      </c>
      <c r="D4" s="141"/>
      <c r="E4" s="142" t="s">
        <v>7</v>
      </c>
      <c r="F4" s="143" t="s">
        <v>139</v>
      </c>
      <c r="G4" s="143"/>
      <c r="H4" s="143"/>
      <c r="I4" s="153" t="s">
        <v>140</v>
      </c>
      <c r="J4" s="154"/>
      <c r="K4" s="155"/>
    </row>
    <row r="5" s="125" customFormat="1" ht="37.5" customHeight="1" spans="1:11">
      <c r="A5" s="139"/>
      <c r="B5" s="140"/>
      <c r="C5" s="140"/>
      <c r="D5" s="144"/>
      <c r="E5" s="142"/>
      <c r="F5" s="142" t="s">
        <v>17</v>
      </c>
      <c r="G5" s="142" t="s">
        <v>141</v>
      </c>
      <c r="H5" s="142" t="s">
        <v>142</v>
      </c>
      <c r="I5" s="142" t="s">
        <v>17</v>
      </c>
      <c r="J5" s="142" t="s">
        <v>143</v>
      </c>
      <c r="K5" s="142" t="s">
        <v>144</v>
      </c>
    </row>
    <row r="6" s="125" customFormat="1" ht="11.25" customHeight="1" spans="1:11">
      <c r="A6" s="145" t="s">
        <v>65</v>
      </c>
      <c r="B6" s="140" t="s">
        <v>65</v>
      </c>
      <c r="C6" s="140" t="s">
        <v>65</v>
      </c>
      <c r="D6" s="140" t="s">
        <v>65</v>
      </c>
      <c r="E6" s="138">
        <v>2</v>
      </c>
      <c r="F6" s="138">
        <v>3</v>
      </c>
      <c r="G6" s="138">
        <v>4</v>
      </c>
      <c r="H6" s="138">
        <v>5</v>
      </c>
      <c r="I6" s="138">
        <v>6</v>
      </c>
      <c r="J6" s="138">
        <v>7</v>
      </c>
      <c r="K6" s="138">
        <v>8</v>
      </c>
    </row>
    <row r="7" s="126" customFormat="1" ht="20.1" customHeight="1" spans="1:11">
      <c r="A7" s="146"/>
      <c r="B7" s="147"/>
      <c r="C7" s="147"/>
      <c r="D7" s="148"/>
      <c r="E7" s="149"/>
      <c r="F7" s="149"/>
      <c r="G7" s="149"/>
      <c r="H7" s="149"/>
      <c r="I7" s="149"/>
      <c r="J7" s="149"/>
      <c r="K7" s="149"/>
    </row>
    <row r="8" s="127" customFormat="1" ht="14.25" customHeight="1" spans="1:11">
      <c r="A8" s="150"/>
      <c r="B8" s="150"/>
      <c r="C8" s="150"/>
      <c r="D8" s="150"/>
      <c r="E8" s="150"/>
      <c r="F8" s="150"/>
      <c r="G8" s="151"/>
      <c r="H8" s="151"/>
      <c r="I8" s="151"/>
      <c r="J8" s="151"/>
      <c r="K8" s="151"/>
    </row>
    <row r="9" s="127" customFormat="1" ht="14.25" customHeight="1" spans="1:11">
      <c r="A9" s="128"/>
      <c r="B9" s="150"/>
      <c r="C9" s="150"/>
      <c r="D9" s="150"/>
      <c r="E9" s="150"/>
      <c r="F9" s="150"/>
      <c r="G9" s="150"/>
      <c r="H9" s="151"/>
      <c r="I9" s="151"/>
      <c r="J9" s="151"/>
      <c r="K9" s="151"/>
    </row>
    <row r="10" s="127" customFormat="1" ht="14.25" customHeight="1" spans="1:11">
      <c r="A10" s="151"/>
      <c r="B10" s="151"/>
      <c r="C10" s="151"/>
      <c r="D10" s="151"/>
      <c r="E10" s="150"/>
      <c r="F10" s="150"/>
      <c r="G10" s="150"/>
      <c r="H10" s="151"/>
      <c r="I10" s="151"/>
      <c r="J10" s="151"/>
      <c r="K10" s="151"/>
    </row>
    <row r="11" s="127" customFormat="1" ht="14.25" customHeight="1" spans="1:11">
      <c r="A11" s="151"/>
      <c r="B11" s="151"/>
      <c r="C11" s="151"/>
      <c r="D11" s="151"/>
      <c r="E11" s="151"/>
      <c r="F11" s="150"/>
      <c r="G11" s="150"/>
      <c r="H11" s="151"/>
      <c r="I11" s="151"/>
      <c r="J11" s="151"/>
      <c r="K11" s="151"/>
    </row>
    <row r="12" s="127" customFormat="1" ht="14.25" customHeight="1" spans="1:11">
      <c r="A12" s="151"/>
      <c r="B12" s="151"/>
      <c r="C12" s="151"/>
      <c r="D12" s="151"/>
      <c r="E12" s="151"/>
      <c r="F12" s="151"/>
      <c r="G12" s="150"/>
      <c r="H12" s="151"/>
      <c r="I12" s="151"/>
      <c r="J12" s="151"/>
      <c r="K12" s="151"/>
    </row>
    <row r="13" s="127" customFormat="1" ht="14.25" customHeight="1"/>
    <row r="14" s="127" customFormat="1" ht="14.25" customHeight="1"/>
    <row r="15" s="127" customFormat="1" ht="14.25" customHeight="1"/>
    <row r="16" s="127" customFormat="1" ht="14.25" customHeight="1"/>
    <row r="17" s="127" customFormat="1" ht="14.25" customHeight="1" spans="1:11">
      <c r="A17"/>
      <c r="B17"/>
      <c r="C17"/>
      <c r="D17"/>
      <c r="E17"/>
      <c r="F17"/>
      <c r="G17"/>
      <c r="H17"/>
      <c r="I17"/>
      <c r="J17"/>
      <c r="K17"/>
    </row>
    <row r="18" s="127" customFormat="1" ht="14.25" customHeight="1" spans="1:11">
      <c r="A18"/>
      <c r="B18"/>
      <c r="C18"/>
      <c r="D18"/>
      <c r="E18"/>
      <c r="F18"/>
      <c r="G18"/>
      <c r="H18"/>
      <c r="I18"/>
      <c r="J18"/>
      <c r="K18"/>
    </row>
    <row r="19" s="127" customFormat="1" ht="14.25" customHeight="1" spans="1:11">
      <c r="A19"/>
      <c r="B19"/>
      <c r="C19"/>
      <c r="D19"/>
      <c r="E19"/>
      <c r="F19"/>
      <c r="G19"/>
      <c r="H19"/>
      <c r="I19"/>
      <c r="J19"/>
      <c r="K19"/>
    </row>
    <row r="20" s="127" customFormat="1" ht="14.25" customHeight="1" spans="1:11">
      <c r="A20"/>
      <c r="B20"/>
      <c r="C20"/>
      <c r="D20"/>
      <c r="E20"/>
      <c r="F20"/>
      <c r="G20"/>
      <c r="H20"/>
      <c r="I20"/>
      <c r="J20"/>
      <c r="K20"/>
    </row>
    <row r="21" s="127" customFormat="1" ht="14.25" customHeight="1" spans="1:11">
      <c r="A21"/>
      <c r="B21"/>
      <c r="C21"/>
      <c r="D21"/>
      <c r="E21"/>
      <c r="F21"/>
      <c r="G21"/>
      <c r="H21"/>
      <c r="I21"/>
      <c r="J21"/>
      <c r="K21"/>
    </row>
    <row r="22" s="127" customFormat="1" ht="14.25" customHeight="1" spans="1:11">
      <c r="A22"/>
      <c r="B22"/>
      <c r="C22"/>
      <c r="D22"/>
      <c r="E22"/>
      <c r="F22"/>
      <c r="G22"/>
      <c r="H22"/>
      <c r="I22"/>
      <c r="J22"/>
      <c r="K22"/>
    </row>
    <row r="23" s="127" customFormat="1" ht="14.25" customHeight="1" spans="1:11">
      <c r="A23"/>
      <c r="B23"/>
      <c r="C23"/>
      <c r="D23"/>
      <c r="E23"/>
      <c r="F23"/>
      <c r="G23"/>
      <c r="H23"/>
      <c r="I23"/>
      <c r="J23"/>
      <c r="K23"/>
    </row>
    <row r="24" s="127" customFormat="1" ht="14.25" customHeight="1" spans="1:11">
      <c r="A24"/>
      <c r="B24"/>
      <c r="C24"/>
      <c r="D24"/>
      <c r="E24"/>
      <c r="F24"/>
      <c r="G24"/>
      <c r="H24"/>
      <c r="I24"/>
      <c r="J24"/>
      <c r="K24"/>
    </row>
    <row r="25" s="127" customFormat="1" ht="14.25" customHeight="1" spans="1:11">
      <c r="A25"/>
      <c r="B25"/>
      <c r="C25"/>
      <c r="D25"/>
      <c r="E25"/>
      <c r="F25"/>
      <c r="G25"/>
      <c r="H25"/>
      <c r="I25"/>
      <c r="J25"/>
      <c r="K25"/>
    </row>
    <row r="26" s="127" customFormat="1" ht="14.25" customHeight="1" spans="1:11">
      <c r="A26"/>
      <c r="B26"/>
      <c r="C26"/>
      <c r="D26"/>
      <c r="E26"/>
      <c r="F26"/>
      <c r="G26"/>
      <c r="H26"/>
      <c r="I26"/>
      <c r="J26"/>
      <c r="K26"/>
    </row>
    <row r="27" s="127" customFormat="1" ht="14.25" customHeight="1" spans="1:11">
      <c r="A27"/>
      <c r="B27"/>
      <c r="C27"/>
      <c r="D27"/>
      <c r="E27"/>
      <c r="F27"/>
      <c r="G27"/>
      <c r="H27"/>
      <c r="I27"/>
      <c r="J27"/>
      <c r="K27"/>
    </row>
    <row r="28" s="127" customFormat="1" ht="14.25" customHeight="1" spans="1:11">
      <c r="A28"/>
      <c r="B28"/>
      <c r="C28"/>
      <c r="D28"/>
      <c r="E28"/>
      <c r="F28"/>
      <c r="G28"/>
      <c r="H28"/>
      <c r="I28"/>
      <c r="J28"/>
      <c r="K28"/>
    </row>
    <row r="29" s="127" customFormat="1" ht="14.25" customHeight="1" spans="1:11">
      <c r="A29"/>
      <c r="B29"/>
      <c r="C29"/>
      <c r="D29"/>
      <c r="E29"/>
      <c r="F29"/>
      <c r="G29"/>
      <c r="H29"/>
      <c r="I29"/>
      <c r="J29"/>
      <c r="K29"/>
    </row>
    <row r="30" s="127" customFormat="1" ht="14.25" customHeight="1" spans="1:11">
      <c r="A30"/>
      <c r="B30"/>
      <c r="C30"/>
      <c r="D30"/>
      <c r="E30"/>
      <c r="F30"/>
      <c r="G30"/>
      <c r="H30"/>
      <c r="I30"/>
      <c r="J30"/>
      <c r="K30"/>
    </row>
    <row r="31" s="127" customFormat="1" ht="14.25" customHeight="1" spans="1:11">
      <c r="A31"/>
      <c r="B31"/>
      <c r="C31"/>
      <c r="D31"/>
      <c r="E31"/>
      <c r="F31"/>
      <c r="G31"/>
      <c r="H31"/>
      <c r="I31"/>
      <c r="J31"/>
      <c r="K31"/>
    </row>
  </sheetData>
  <sheetProtection formatCells="0" formatColumns="0" formatRows="0"/>
  <mergeCells count="11">
    <mergeCell ref="A1:K1"/>
    <mergeCell ref="A2:D2"/>
    <mergeCell ref="A3:C3"/>
    <mergeCell ref="E3:K3"/>
    <mergeCell ref="F4:H4"/>
    <mergeCell ref="I4:K4"/>
    <mergeCell ref="A4:A5"/>
    <mergeCell ref="B4:B5"/>
    <mergeCell ref="C4:C5"/>
    <mergeCell ref="D3:D5"/>
    <mergeCell ref="E4:E5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1" sqref="A1:D1"/>
    </sheetView>
  </sheetViews>
  <sheetFormatPr defaultColWidth="9" defaultRowHeight="15.6" outlineLevelCol="3"/>
  <cols>
    <col min="1" max="1" width="25.375" style="104" customWidth="1"/>
    <col min="2" max="2" width="12.625" style="104" customWidth="1"/>
    <col min="3" max="3" width="30.25" style="104" customWidth="1"/>
    <col min="4" max="4" width="12.625" style="104" customWidth="1"/>
    <col min="5" max="16384" width="9" style="104"/>
  </cols>
  <sheetData>
    <row r="1" ht="42" customHeight="1" spans="1:4">
      <c r="A1" s="107" t="s">
        <v>248</v>
      </c>
      <c r="B1" s="107"/>
      <c r="C1" s="107"/>
      <c r="D1" s="107"/>
    </row>
    <row r="2" ht="17.25" customHeight="1" spans="1:4">
      <c r="A2" s="108" t="s">
        <v>1</v>
      </c>
      <c r="B2" s="109"/>
      <c r="C2" s="109"/>
      <c r="D2" s="110" t="s">
        <v>2</v>
      </c>
    </row>
    <row r="3" ht="21" customHeight="1" spans="1:4">
      <c r="A3" s="111" t="s">
        <v>249</v>
      </c>
      <c r="B3" s="112" t="s">
        <v>250</v>
      </c>
      <c r="C3" s="111" t="s">
        <v>249</v>
      </c>
      <c r="D3" s="112" t="s">
        <v>251</v>
      </c>
    </row>
    <row r="4" s="104" customFormat="1" ht="21" customHeight="1" spans="1:4">
      <c r="A4" s="113" t="s">
        <v>252</v>
      </c>
      <c r="B4" s="114"/>
      <c r="C4" s="115" t="s">
        <v>253</v>
      </c>
      <c r="D4" s="116">
        <v>0</v>
      </c>
    </row>
    <row r="5" ht="21" customHeight="1" spans="1:4">
      <c r="A5" s="113" t="s">
        <v>254</v>
      </c>
      <c r="B5" s="114"/>
      <c r="C5" s="115" t="s">
        <v>255</v>
      </c>
      <c r="D5" s="114"/>
    </row>
    <row r="6" ht="21" customHeight="1" spans="1:4">
      <c r="A6" s="113" t="s">
        <v>256</v>
      </c>
      <c r="B6" s="114"/>
      <c r="C6" s="115" t="s">
        <v>257</v>
      </c>
      <c r="D6" s="114"/>
    </row>
    <row r="7" ht="21" customHeight="1" spans="1:4">
      <c r="A7" s="113" t="s">
        <v>258</v>
      </c>
      <c r="B7" s="114"/>
      <c r="C7" s="115" t="s">
        <v>259</v>
      </c>
      <c r="D7" s="114"/>
    </row>
    <row r="8" ht="21" customHeight="1" spans="1:4">
      <c r="A8" s="113" t="s">
        <v>260</v>
      </c>
      <c r="B8" s="114"/>
      <c r="C8" s="115" t="s">
        <v>261</v>
      </c>
      <c r="D8" s="114"/>
    </row>
    <row r="9" ht="21" customHeight="1" spans="1:4">
      <c r="A9" s="113"/>
      <c r="B9" s="114"/>
      <c r="C9" s="115"/>
      <c r="D9" s="114"/>
    </row>
    <row r="10" s="105" customFormat="1" ht="21" customHeight="1" spans="1:4">
      <c r="A10" s="117" t="s">
        <v>262</v>
      </c>
      <c r="B10" s="118"/>
      <c r="C10" s="119" t="s">
        <v>263</v>
      </c>
      <c r="D10" s="118"/>
    </row>
    <row r="11" s="106" customFormat="1" ht="21" customHeight="1" spans="1:4">
      <c r="A11" s="120" t="s">
        <v>264</v>
      </c>
      <c r="B11" s="121"/>
      <c r="C11" s="122" t="s">
        <v>265</v>
      </c>
      <c r="D11" s="114"/>
    </row>
    <row r="12" ht="21" customHeight="1" spans="1:4">
      <c r="A12" s="123" t="s">
        <v>266</v>
      </c>
      <c r="B12" s="114"/>
      <c r="C12" s="120"/>
      <c r="D12" s="114"/>
    </row>
    <row r="13" ht="21" customHeight="1" spans="1:4">
      <c r="A13" s="122"/>
      <c r="B13" s="114"/>
      <c r="C13" s="120"/>
      <c r="D13" s="114"/>
    </row>
    <row r="14" ht="21" customHeight="1" spans="1:4">
      <c r="A14" s="117" t="s">
        <v>37</v>
      </c>
      <c r="B14" s="118"/>
      <c r="C14" s="119" t="s">
        <v>38</v>
      </c>
      <c r="D14" s="118"/>
    </row>
    <row r="15" s="105" customFormat="1" ht="21" customHeight="1" spans="1:4">
      <c r="A15" s="104"/>
      <c r="B15" s="104"/>
      <c r="C15" s="104"/>
      <c r="D15" s="104"/>
    </row>
    <row r="16" spans="4:4">
      <c r="D16" s="124"/>
    </row>
    <row r="17" spans="2:2">
      <c r="B17" s="124">
        <v>0</v>
      </c>
    </row>
  </sheetData>
  <sheetProtection formatCells="0" formatColumns="0" formatRows="0"/>
  <mergeCells count="1">
    <mergeCell ref="A1:D1"/>
  </mergeCells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1收支总表</vt:lpstr>
      <vt:lpstr>2收入总表</vt:lpstr>
      <vt:lpstr>3预算支出总表</vt:lpstr>
      <vt:lpstr>4财政拨款收支总体情况表</vt:lpstr>
      <vt:lpstr>5一般公共预算支出情况表</vt:lpstr>
      <vt:lpstr>6一般公共预算基本支出表</vt:lpstr>
      <vt:lpstr>7三公经费支出表</vt:lpstr>
      <vt:lpstr>8政府性基金预算支出情况表</vt:lpstr>
      <vt:lpstr>9国有资本经营预算收支表</vt:lpstr>
      <vt:lpstr>10机关运行经费</vt:lpstr>
      <vt:lpstr>11部门（单位）整体绩效目标表</vt:lpstr>
      <vt:lpstr>12项目（政策）绩效目标表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嫣然一笑</cp:lastModifiedBy>
  <dcterms:created xsi:type="dcterms:W3CDTF">2018-09-03T08:39:00Z</dcterms:created>
  <dcterms:modified xsi:type="dcterms:W3CDTF">2020-06-11T09:35:05Z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4393396</vt:i4>
  </property>
  <property fmtid="{D5CDD505-2E9C-101B-9397-08002B2CF9AE}" pid="3" name="KSOProductBuildVer">
    <vt:lpwstr>2052-11.1.0.9584</vt:lpwstr>
  </property>
</Properties>
</file>