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340" windowHeight="9870" tabRatio="843" firstSheet="4" activeTab="11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国有资本经营预算收支表" sheetId="15" r:id="rId9"/>
    <sheet name="10机关运行经费" sheetId="13" r:id="rId10"/>
    <sheet name="11部门（单位）整体绩效目标表" sheetId="16" r:id="rId11"/>
    <sheet name="12项目（政策）绩效目标表" sheetId="17" r:id="rId12"/>
  </sheets>
  <externalReferences>
    <externalReference r:id="rId13"/>
    <externalReference r:id="rId14"/>
  </externalReferences>
  <definedNames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_xlnm.Database" localSheetId="9" hidden="1">#REF!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[1]P1012001!$A$6:$E$117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localSheetId="9">'10机关运行经费'!$A$1:$C$10</definedName>
    <definedName name="_xlnm.Print_Area" localSheetId="10">'11部门（单位）整体绩效目标表'!$A$1:$I$43</definedName>
    <definedName name="_xlnm.Print_Area" localSheetId="11">'12项目（政策）绩效目标表'!$A$1:$J$24</definedName>
    <definedName name="_xlnm.Print_Area" localSheetId="0">'1收支总表'!$A$1:$L$22</definedName>
    <definedName name="_xlnm.Print_Area" localSheetId="1">'2收入总表'!$A$1:$V$81</definedName>
    <definedName name="_xlnm.Print_Area" localSheetId="2">'3预算支出总表'!$A$1:$L$86</definedName>
    <definedName name="_xlnm.Print_Area" localSheetId="3">'4财政拨款收支总体情况表'!$A$1:$M$35</definedName>
    <definedName name="_xlnm.Print_Area" localSheetId="4">'5一般公共预算支出情况表'!$A$1:$K$79</definedName>
    <definedName name="_xlnm.Print_Area" localSheetId="5">'6一般公共预算基本支出表'!$A$1:$C$37</definedName>
    <definedName name="_xlnm.Print_Area" localSheetId="6">'7三公经费支出表'!$A$1:$C$21</definedName>
    <definedName name="_xlnm.Print_Area" localSheetId="7">'8政府性基金预算支出情况表'!$A$1:$K$6</definedName>
    <definedName name="_xlnm.Print_Area" localSheetId="8">'9国有资本经营预算收支表'!$A$1:$D$14</definedName>
    <definedName name="_xlnm.Print_Area" hidden="1">#N/A</definedName>
    <definedName name="_xlnm.Print_Titles" localSheetId="9">'10机关运行经费'!$1:$3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'9国有资本经营预算收支表'!$1:$1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5621"/>
</workbook>
</file>

<file path=xl/calcChain.xml><?xml version="1.0" encoding="utf-8"?>
<calcChain xmlns="http://schemas.openxmlformats.org/spreadsheetml/2006/main">
  <c r="F7" i="6" l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</calcChain>
</file>

<file path=xl/sharedStrings.xml><?xml version="1.0" encoding="utf-8"?>
<sst xmlns="http://schemas.openxmlformats.org/spreadsheetml/2006/main" count="1227" uniqueCount="406">
  <si>
    <t>单位名称</t>
  </si>
  <si>
    <t>金额</t>
  </si>
  <si>
    <t>国有资本经营预算收入</t>
  </si>
  <si>
    <t>一、一般公共预算收入</t>
  </si>
  <si>
    <t>一、基本支出</t>
  </si>
  <si>
    <t>二、项目支出</t>
  </si>
  <si>
    <t>部门支出</t>
  </si>
  <si>
    <t>专项支出</t>
  </si>
  <si>
    <t>当年收入合计</t>
  </si>
  <si>
    <t>收入总计</t>
  </si>
  <si>
    <t>支出总计</t>
  </si>
  <si>
    <t>单位：万元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</si>
  <si>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</si>
  <si>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</si>
  <si>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</si>
  <si>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合计</t>
    <phoneticPr fontId="2" type="noConversion"/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</si>
  <si>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</si>
  <si>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</si>
  <si>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</si>
  <si>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政府性基金结转结余</t>
    <phoneticPr fontId="2" type="noConversion"/>
  </si>
  <si>
    <t>一般公共预算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</si>
  <si>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</si>
  <si>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</si>
  <si>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</si>
  <si>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</si>
  <si>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其中：财政拨款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</si>
  <si>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</si>
  <si>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</si>
  <si>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</si>
  <si>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</si>
  <si>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</si>
  <si>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</si>
  <si>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</si>
  <si>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>三、纳入财政专户管理的行政事业性收费</t>
    <phoneticPr fontId="2" type="noConversion"/>
  </si>
  <si>
    <t xml:space="preserve">    专项支出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</si>
  <si>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</si>
  <si>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</si>
  <si>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</si>
  <si>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</si>
  <si>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</si>
  <si>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</si>
  <si>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</si>
  <si>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</si>
  <si>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</si>
  <si>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</si>
  <si>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</si>
  <si>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</si>
  <si>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</si>
  <si>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</si>
  <si>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</si>
  <si>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</si>
  <si>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</si>
  <si>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</si>
  <si>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</si>
  <si>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</si>
  <si>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</si>
  <si>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</si>
  <si>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</si>
  <si>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</si>
  <si>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</si>
  <si>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</si>
  <si>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</si>
  <si>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</si>
  <si>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</si>
  <si>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</si>
  <si>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</si>
  <si>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</si>
  <si>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</si>
  <si>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</si>
  <si>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</si>
  <si>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</si>
  <si>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</si>
  <si>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</si>
  <si>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</si>
  <si>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</si>
  <si>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</si>
  <si>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</si>
  <si>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</si>
  <si>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</si>
  <si>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</si>
  <si>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</si>
  <si>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</si>
  <si>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</si>
  <si>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</si>
  <si>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</si>
  <si>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</si>
  <si>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</si>
  <si>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</si>
  <si>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</si>
  <si>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</si>
  <si>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</si>
  <si>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一般公共预算</t>
  </si>
  <si>
    <t>政府性基金</t>
  </si>
  <si>
    <t>专户管理的行政事业性收费</t>
    <phoneticPr fontId="2" type="noConversion"/>
  </si>
  <si>
    <t>国有资本经营预算收入</t>
    <phoneticPr fontId="2" type="noConversion"/>
  </si>
  <si>
    <t>其他资金</t>
    <phoneticPr fontId="2" type="noConversion"/>
  </si>
  <si>
    <t>其中：财政拨款</t>
  </si>
  <si>
    <t>一、一般公共服务</t>
  </si>
  <si>
    <t xml:space="preserve">    财政拨款</t>
    <phoneticPr fontId="2" type="noConversion"/>
  </si>
  <si>
    <t>二、外交</t>
  </si>
  <si>
    <t xml:space="preserve">    非税收入</t>
    <phoneticPr fontId="2" type="noConversion"/>
  </si>
  <si>
    <t>三、国防</t>
  </si>
  <si>
    <t xml:space="preserve">    上级专项转移支付收入</t>
    <phoneticPr fontId="2" type="noConversion"/>
  </si>
  <si>
    <t>四、公共安全</t>
  </si>
  <si>
    <t>二、政府性基金预算</t>
    <phoneticPr fontId="2" type="noConversion"/>
  </si>
  <si>
    <t>五、教育</t>
  </si>
  <si>
    <t>三、专户管理的行政事业性收费</t>
    <phoneticPr fontId="2" type="noConversion"/>
  </si>
  <si>
    <t>六、科学技术</t>
  </si>
  <si>
    <t>四、国有资本经营预算收入</t>
    <phoneticPr fontId="2" type="noConversion"/>
  </si>
  <si>
    <t>五、其他资金</t>
    <phoneticPr fontId="2" type="noConversion"/>
  </si>
  <si>
    <t>八、社会保障和就业</t>
  </si>
  <si>
    <t>九、社会保险基金支出</t>
  </si>
  <si>
    <t>十一、节能环保</t>
  </si>
  <si>
    <t>十四、交通运输</t>
  </si>
  <si>
    <t>十七、金融支出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</si>
  <si>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</si>
  <si>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</si>
  <si>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</si>
  <si>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</si>
  <si>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</si>
  <si>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</si>
  <si>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六、上年结转结余</t>
    <phoneticPr fontId="2" type="noConversion"/>
  </si>
  <si>
    <t>三十一、债务还本支出</t>
  </si>
  <si>
    <t xml:space="preserve">    一般公共预算结转结余</t>
    <phoneticPr fontId="2" type="noConversion"/>
  </si>
  <si>
    <t>三十二、债务付息支出</t>
  </si>
  <si>
    <t xml:space="preserve">    基金结转结余</t>
    <phoneticPr fontId="2" type="noConversion"/>
  </si>
  <si>
    <t>三十三、债务发行费用支出</t>
  </si>
  <si>
    <t xml:space="preserve">  收  入  合  计</t>
  </si>
  <si>
    <t>支出合计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</si>
  <si>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</si>
  <si>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</si>
  <si>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</si>
  <si>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</si>
  <si>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</si>
  <si>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  <phoneticPr fontId="2" type="noConversion"/>
  </si>
  <si>
    <t>项 目</t>
    <phoneticPr fontId="2" type="noConversion"/>
  </si>
  <si>
    <t>按资金来源</t>
    <phoneticPr fontId="2" type="noConversion"/>
  </si>
  <si>
    <t>**</t>
    <phoneticPr fontId="2" type="noConversion"/>
  </si>
  <si>
    <t>总计</t>
    <phoneticPr fontId="2" type="noConversion"/>
  </si>
  <si>
    <t>公务接待费</t>
    <phoneticPr fontId="2" type="noConversion"/>
  </si>
  <si>
    <t>合计（公务接待费）</t>
    <phoneticPr fontId="2" type="noConversion"/>
  </si>
  <si>
    <t>一般公共预算</t>
    <phoneticPr fontId="2" type="noConversion"/>
  </si>
  <si>
    <t>政府性基金</t>
    <phoneticPr fontId="2" type="noConversion"/>
  </si>
  <si>
    <t>纳入专户管理的收费</t>
    <phoneticPr fontId="2" type="noConversion"/>
  </si>
  <si>
    <t>公务用车购置费</t>
    <phoneticPr fontId="2" type="noConversion"/>
  </si>
  <si>
    <t>合计（公务用车购置费）</t>
    <phoneticPr fontId="2" type="noConversion"/>
  </si>
  <si>
    <t>公务用车运行维护费</t>
    <phoneticPr fontId="2" type="noConversion"/>
  </si>
  <si>
    <t>合计（公务用车运行维护费）</t>
    <phoneticPr fontId="2" type="noConversion"/>
  </si>
  <si>
    <t>因公出国（境）费</t>
    <phoneticPr fontId="2" type="noConversion"/>
  </si>
  <si>
    <t>合计（因公出国（境）费）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</si>
  <si>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</si>
  <si>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</si>
  <si>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</si>
  <si>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金额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</si>
  <si>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</si>
  <si>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</si>
  <si>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</si>
  <si>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</si>
  <si>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</si>
  <si>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</si>
  <si>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</si>
  <si>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</si>
  <si>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</si>
  <si>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</si>
  <si>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</si>
  <si>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</si>
  <si>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</si>
  <si>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</si>
  <si>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</si>
  <si>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</si>
  <si>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</si>
  <si>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</si>
  <si>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</si>
  <si>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</si>
  <si>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</si>
  <si>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</si>
  <si>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</si>
  <si>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</si>
  <si>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</si>
  <si>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</si>
  <si>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</si>
  <si>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</si>
  <si>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</si>
  <si>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</si>
  <si>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</si>
  <si>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</si>
  <si>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</si>
  <si>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</si>
  <si>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</si>
  <si>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</si>
  <si>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</si>
  <si>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</si>
  <si>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</si>
  <si>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</si>
  <si>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</si>
  <si>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</si>
  <si>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</si>
  <si>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</si>
  <si>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</si>
  <si>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二十四、灾害防治及应急管理支出</t>
    <phoneticPr fontId="2" type="noConversion"/>
  </si>
  <si>
    <t>七、文化旅游体育与传媒</t>
    <phoneticPr fontId="2" type="noConversion"/>
  </si>
  <si>
    <t>十九、援助其他地区支出</t>
    <phoneticPr fontId="2" type="noConversion"/>
  </si>
  <si>
    <t>十、卫生健康</t>
    <phoneticPr fontId="2" type="noConversion"/>
  </si>
  <si>
    <t>十三、农林水支出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</si>
  <si>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</si>
  <si>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</si>
  <si>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十二、城乡社区支出</t>
    <phoneticPr fontId="2" type="noConversion"/>
  </si>
  <si>
    <t>二十、自然资源海洋气象等支出</t>
    <phoneticPr fontId="2" type="noConversion"/>
  </si>
  <si>
    <t>2020年部门收支总体情况表</t>
  </si>
  <si>
    <t>2020年部门收入总体情况表</t>
  </si>
  <si>
    <t>2020年部门支出总体情况表</t>
  </si>
  <si>
    <t>2020年</t>
  </si>
  <si>
    <t>2020年财政拨款收支总体情况表</t>
  </si>
  <si>
    <t>2020年部门一般公共预算支出情况表</t>
  </si>
  <si>
    <t>2020年一般公共预算基本支出表</t>
  </si>
  <si>
    <t>2020年“三公经费”支出表</t>
  </si>
  <si>
    <t>2020年预算数</t>
  </si>
  <si>
    <t>2020年部门政府性基金支出情况表</t>
  </si>
  <si>
    <t>2020年机关运行经费</t>
  </si>
  <si>
    <t>2020年国有资本经营预算收支表</t>
  </si>
  <si>
    <t>2020部门（单位）整体绩效目标表</t>
    <phoneticPr fontId="2" type="noConversion"/>
  </si>
  <si>
    <t>部门（单位）名称</t>
  </si>
  <si>
    <t>年度
主要
任务</t>
  </si>
  <si>
    <t>任务名称</t>
  </si>
  <si>
    <t>主要内容</t>
  </si>
  <si>
    <t>总额</t>
  </si>
  <si>
    <t>本级财政资金</t>
  </si>
  <si>
    <t>任务1</t>
  </si>
  <si>
    <t>任务2</t>
  </si>
  <si>
    <t>任务3</t>
  </si>
  <si>
    <t>……</t>
  </si>
  <si>
    <t>金额合计</t>
  </si>
  <si>
    <t>年度
总体
目标</t>
  </si>
  <si>
    <t>年
度
绩
效
指
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</si>
  <si>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</si>
  <si>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</si>
  <si>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</si>
  <si>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</si>
  <si>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</si>
  <si>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</si>
  <si>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预算金额</t>
    <phoneticPr fontId="2" type="noConversion"/>
  </si>
  <si>
    <t>一级   指标</t>
  </si>
  <si>
    <t>产出   指标</t>
  </si>
  <si>
    <t>效益   指标</t>
  </si>
  <si>
    <t>经济效益指    标</t>
  </si>
  <si>
    <t>社会效益指    标</t>
  </si>
  <si>
    <t>生态效益指    标</t>
  </si>
  <si>
    <t>可 持 续影响指标</t>
  </si>
  <si>
    <t>满意度  指  标</t>
  </si>
  <si>
    <t>服务对象满 意 度指    标</t>
  </si>
  <si>
    <t>2020项目(政策)绩效目标表</t>
    <phoneticPr fontId="2" type="noConversion"/>
  </si>
  <si>
    <t>单位：万元</t>
    <phoneticPr fontId="2" type="noConversion"/>
  </si>
  <si>
    <t>2020年</t>
    <phoneticPr fontId="2" type="noConversion"/>
  </si>
  <si>
    <t>2021年</t>
    <phoneticPr fontId="2" type="noConversion"/>
  </si>
  <si>
    <t>2022年</t>
    <phoneticPr fontId="2" type="noConversion"/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</si>
  <si>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</si>
  <si>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</si>
  <si>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</si>
  <si>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</si>
  <si>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</si>
  <si>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>01</t>
  </si>
  <si>
    <t xml:space="preserve">      退休人员物业服务补贴</t>
  </si>
  <si>
    <t xml:space="preserve">      离休人员物业服务补贴</t>
  </si>
  <si>
    <t xml:space="preserve">      退休人员平时健康休养费</t>
  </si>
  <si>
    <t xml:space="preserve">      离休人员平时健康休养费</t>
  </si>
  <si>
    <t xml:space="preserve">    事业单位离退休</t>
  </si>
  <si>
    <t>02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</si>
  <si>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</si>
  <si>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</si>
  <si>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</si>
  <si>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</si>
  <si>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离休费</t>
  </si>
  <si>
    <t xml:space="preserve">      离休人员文明奖</t>
  </si>
  <si>
    <t xml:space="preserve">      离休人员采暖补贴</t>
  </si>
  <si>
    <t xml:space="preserve">      离休人员年健康休养费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</si>
  <si>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</si>
  <si>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</si>
  <si>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</si>
  <si>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</si>
  <si>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</si>
  <si>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</si>
  <si>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</si>
  <si>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</si>
  <si>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</si>
  <si>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</si>
  <si>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</si>
  <si>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</si>
  <si>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>03</t>
  </si>
  <si>
    <t xml:space="preserve">      公务员医疗补助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</si>
  <si>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</si>
  <si>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</si>
  <si>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</si>
  <si>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</si>
  <si>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</si>
  <si>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</si>
  <si>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</si>
  <si>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</si>
  <si>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</si>
  <si>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</si>
  <si>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</si>
  <si>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</si>
  <si>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遗属补助</t>
  </si>
  <si>
    <t xml:space="preserve">      在职人员公务通讯补贴</t>
  </si>
  <si>
    <t xml:space="preserve">      在职人员物业服务补贴</t>
  </si>
  <si>
    <t xml:space="preserve">      乡镇补贴</t>
  </si>
  <si>
    <t xml:space="preserve">      在职人员定额公用经费</t>
  </si>
  <si>
    <t xml:space="preserve">      在职人员公务交通补贴</t>
  </si>
  <si>
    <t xml:space="preserve">    一般行政管理事务（城乡社区管理事务）</t>
  </si>
  <si>
    <t xml:space="preserve">      乡镇综合工作经费</t>
  </si>
  <si>
    <t xml:space="preserve">    其他城乡社区管理事务支出</t>
  </si>
  <si>
    <t>99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</si>
  <si>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</si>
  <si>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</si>
  <si>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</si>
  <si>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</si>
  <si>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</si>
  <si>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</si>
  <si>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</si>
  <si>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</si>
  <si>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</si>
  <si>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</si>
  <si>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208</t>
  </si>
  <si>
    <t xml:space="preserve">  05</t>
  </si>
  <si>
    <t xml:space="preserve">  01</t>
  </si>
  <si>
    <t xml:space="preserve">  02</t>
  </si>
  <si>
    <t xml:space="preserve">  210</t>
  </si>
  <si>
    <t xml:space="preserve">  11</t>
  </si>
  <si>
    <t xml:space="preserve">  03</t>
  </si>
  <si>
    <t xml:space="preserve">  212</t>
  </si>
  <si>
    <t xml:space="preserve">  99</t>
  </si>
  <si>
    <t xml:space="preserve">  221</t>
  </si>
  <si>
    <t>商品和服务支出</t>
  </si>
  <si>
    <t xml:space="preserve">  办公费</t>
  </si>
  <si>
    <t>办公经费</t>
  </si>
  <si>
    <t xml:space="preserve">  公务接待费</t>
  </si>
  <si>
    <t>公务接待费</t>
  </si>
  <si>
    <t xml:space="preserve">  公务用车运行维护费</t>
  </si>
  <si>
    <t>公务用车运行维护费</t>
  </si>
  <si>
    <t xml:space="preserve">  其他交通费用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</si>
  <si>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</si>
  <si>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</si>
  <si>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</si>
  <si>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</si>
  <si>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</si>
  <si>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</si>
  <si>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</si>
  <si>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</si>
  <si>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</si>
  <si>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</si>
  <si>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</si>
  <si>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</si>
  <si>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</si>
  <si>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</si>
  <si>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</si>
  <si>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 xml:space="preserve">  邮电费</t>
  </si>
  <si>
    <t xml:space="preserve">  工会经费</t>
  </si>
  <si>
    <t xml:space="preserve">  福利费</t>
  </si>
  <si>
    <t>对个人和家庭的补助</t>
  </si>
  <si>
    <t xml:space="preserve">  离休费</t>
  </si>
  <si>
    <t>离退休费</t>
  </si>
  <si>
    <t xml:space="preserve">  退休费</t>
  </si>
  <si>
    <t xml:space="preserve">  生活补助</t>
  </si>
  <si>
    <t>社会福利和救助</t>
  </si>
  <si>
    <t>项目支出</t>
    <phoneticPr fontId="2" type="noConversion"/>
  </si>
  <si>
    <t>公用经费支出</t>
    <phoneticPr fontId="2" type="noConversion"/>
  </si>
  <si>
    <t>人员经费支出</t>
    <phoneticPr fontId="2" type="noConversion"/>
  </si>
  <si>
    <t>保障机关人员工资足额发放，各类保险足额缴纳，机关正常运行，各项社会事业有序推进。</t>
    <phoneticPr fontId="2" type="noConversion"/>
  </si>
  <si>
    <t>机关人员工资发放、社保缴纳、机关正
常运转经费，项目资金拨付等。</t>
    <phoneticPr fontId="2" type="noConversion"/>
  </si>
  <si>
    <t>工作出现错误、失误，资金拨付延时</t>
    <phoneticPr fontId="2" type="noConversion"/>
  </si>
  <si>
    <t>工资按时发放，社保按时足额缴纳，项目支出按照有关规定及时拨付。</t>
    <phoneticPr fontId="2" type="noConversion"/>
  </si>
  <si>
    <t>日常一般性支出、办公经费、三公经费
支出</t>
    <phoneticPr fontId="2" type="noConversion"/>
  </si>
  <si>
    <t>生活质量提高、社会保障健全，
人居环境明显改善。</t>
    <phoneticPr fontId="2" type="noConversion"/>
  </si>
  <si>
    <t>绿色、环保、节能、宜居</t>
    <phoneticPr fontId="2" type="noConversion"/>
  </si>
  <si>
    <t>社会和谐，幸福感指数较高</t>
    <phoneticPr fontId="2" type="noConversion"/>
  </si>
  <si>
    <t>召开全体机关人员座谈会</t>
    <phoneticPr fontId="2" type="noConversion"/>
  </si>
  <si>
    <t>对工作满意度90%以上</t>
    <phoneticPr fontId="2" type="noConversion"/>
  </si>
  <si>
    <t>群众满意度90%以上</t>
    <phoneticPr fontId="2" type="noConversion"/>
  </si>
  <si>
    <t>群众满意度85%以上</t>
    <phoneticPr fontId="2" type="noConversion"/>
  </si>
  <si>
    <t>群众满意度85%以上</t>
    <phoneticPr fontId="2" type="noConversion"/>
  </si>
  <si>
    <t>一般性支出在去年基础上下降5%，三公
经费不超出预算数。</t>
    <phoneticPr fontId="2" type="noConversion"/>
  </si>
  <si>
    <t>每月10日前发放工资，15日前缴纳社保，项目竣工验收评审后一周内拨付资金。</t>
    <phoneticPr fontId="2" type="noConversion"/>
  </si>
  <si>
    <t>全年不超过5次</t>
    <phoneticPr fontId="2" type="noConversion"/>
  </si>
  <si>
    <t>每月工资足额发放，社保足额缴纳，每月机关运行经费不少于10万元，项目支出每月15万元</t>
    <phoneticPr fontId="2" type="noConversion"/>
  </si>
  <si>
    <t>单位名称：宁郭镇人民政府</t>
    <phoneticPr fontId="2" type="noConversion"/>
  </si>
  <si>
    <t>宁郭镇四好路路肩培土及绿化</t>
    <phoneticPr fontId="2" type="noConversion"/>
  </si>
  <si>
    <t>宁郭镇人民政府</t>
    <phoneticPr fontId="2" type="noConversion"/>
  </si>
  <si>
    <t>1年</t>
    <phoneticPr fontId="2" type="noConversion"/>
  </si>
  <si>
    <t>高爱玲</t>
    <phoneticPr fontId="2" type="noConversion"/>
  </si>
  <si>
    <t>新增项目</t>
    <phoneticPr fontId="2" type="noConversion"/>
  </si>
  <si>
    <r>
      <t>1、东尚</t>
    </r>
    <r>
      <rPr>
        <sz val="11"/>
        <rFont val="宋体"/>
        <family val="3"/>
        <charset val="134"/>
      </rPr>
      <t>-大驾-黄庄村四好路露肩培土及绿化2、宁郭村西门口-大驾四好路路肩培土及绿化3、张庄中学北侧-邱庄村东路肩绿化4、大李村-小李村四好路露肩培土及绿化</t>
    </r>
    <phoneticPr fontId="2" type="noConversion"/>
  </si>
  <si>
    <t>政府职责</t>
    <phoneticPr fontId="2" type="noConversion"/>
  </si>
  <si>
    <t>人民群众幸福感、获得感指数增加</t>
    <phoneticPr fontId="2" type="noConversion"/>
  </si>
  <si>
    <t>培土路肩及绿化公里数</t>
    <phoneticPr fontId="2" type="noConversion"/>
  </si>
  <si>
    <r>
      <t>4</t>
    </r>
    <r>
      <rPr>
        <sz val="11"/>
        <rFont val="宋体"/>
        <family val="3"/>
        <charset val="134"/>
      </rPr>
      <t>.78公里</t>
    </r>
    <phoneticPr fontId="2" type="noConversion"/>
  </si>
  <si>
    <t>绿化验收成活率</t>
    <phoneticPr fontId="2" type="noConversion"/>
  </si>
  <si>
    <t>不低于95%</t>
    <phoneticPr fontId="2" type="noConversion"/>
  </si>
  <si>
    <t>开工-完工时间</t>
    <phoneticPr fontId="2" type="noConversion"/>
  </si>
  <si>
    <t>4个月</t>
    <phoneticPr fontId="2" type="noConversion"/>
  </si>
  <si>
    <t>路肩培土及绿化费用</t>
    <phoneticPr fontId="2" type="noConversion"/>
  </si>
  <si>
    <t>40万以上</t>
    <phoneticPr fontId="2" type="noConversion"/>
  </si>
  <si>
    <t>项目持续发挥年限</t>
    <phoneticPr fontId="2" type="noConversion"/>
  </si>
  <si>
    <t>5年以上</t>
    <phoneticPr fontId="2" type="noConversion"/>
  </si>
  <si>
    <t>绿化覆盖面积</t>
    <phoneticPr fontId="2" type="noConversion"/>
  </si>
  <si>
    <t>调查走访农户100户</t>
    <phoneticPr fontId="2" type="noConversion"/>
  </si>
  <si>
    <r>
      <t>满意度9</t>
    </r>
    <r>
      <rPr>
        <sz val="11"/>
        <rFont val="宋体"/>
        <family val="3"/>
        <charset val="134"/>
      </rPr>
      <t>5%以上</t>
    </r>
    <phoneticPr fontId="2" type="noConversion"/>
  </si>
  <si>
    <r>
      <t>1</t>
    </r>
    <r>
      <rPr>
        <sz val="11"/>
        <rFont val="宋体"/>
        <family val="3"/>
        <charset val="134"/>
      </rPr>
      <t>4340㎡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</si>
</sst>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,###,###,##0.00"/>
    <numFmt numFmtId="177" formatCode="#,##0.0000"/>
    <numFmt numFmtId="178" formatCode="#,##0.0"/>
    <numFmt numFmtId="179" formatCode="#,##0.00_ "/>
    <numFmt numFmtId="180" formatCode="#,##0_);[Red]\(#,##0\)"/>
    <numFmt numFmtId="181" formatCode="#,##0.00_);[Red]\(#,##0.00\)"/>
    <numFmt numFmtId="182" formatCode="00"/>
    <numFmt numFmtId="183" formatCode="0000"/>
    <numFmt numFmtId="184" formatCode="#,##0.0_);[Red]\(#,##0.0\)"/>
    <numFmt numFmtId="185" formatCode="* #,##0.00;* \-#,##0.00;* &quot;&quot;??;@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0"/>
      <name val="黑体"/>
      <family val="3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8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31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" fillId="41" borderId="9" applyNumberFormat="0" applyFont="0" applyAlignment="0" applyProtection="0">
      <alignment vertical="center"/>
    </xf>
  </cellStyleXfs>
  <cellXfs count="385">
    <xf numFmtId="0" fontId="0" fillId="0" borderId="0" xfId="0">
      <alignment vertical="center"/>
    </xf>
    <xf numFmtId="0" fontId="2" fillId="0" borderId="0" xfId="132"/>
    <xf numFmtId="0" fontId="1" fillId="0" borderId="0" xfId="122">
      <alignment vertical="center"/>
    </xf>
    <xf numFmtId="0" fontId="22" fillId="0" borderId="0" xfId="132" applyFont="1" applyFill="1" applyAlignment="1">
      <alignment horizontal="right" vertical="center"/>
    </xf>
    <xf numFmtId="0" fontId="23" fillId="0" borderId="11" xfId="132" applyFont="1" applyBorder="1" applyAlignment="1">
      <alignment horizontal="center" vertical="center"/>
    </xf>
    <xf numFmtId="178" fontId="2" fillId="0" borderId="12" xfId="132" applyNumberFormat="1" applyFont="1" applyFill="1" applyBorder="1" applyAlignment="1">
      <alignment horizontal="left" vertical="center"/>
    </xf>
    <xf numFmtId="178" fontId="2" fillId="0" borderId="14" xfId="132" applyNumberFormat="1" applyFont="1" applyFill="1" applyBorder="1" applyAlignment="1">
      <alignment horizontal="left" vertical="center"/>
    </xf>
    <xf numFmtId="178" fontId="2" fillId="0" borderId="14" xfId="132" applyNumberFormat="1" applyFont="1" applyFill="1" applyBorder="1" applyAlignment="1" applyProtection="1">
      <alignment horizontal="left" vertical="center"/>
    </xf>
    <xf numFmtId="4" fontId="2" fillId="0" borderId="0" xfId="132" applyNumberFormat="1" applyFill="1"/>
    <xf numFmtId="178" fontId="2" fillId="0" borderId="12" xfId="132" applyNumberFormat="1" applyFont="1" applyFill="1" applyBorder="1" applyAlignment="1">
      <alignment horizontal="left" vertical="center" wrapText="1"/>
    </xf>
    <xf numFmtId="178" fontId="2" fillId="0" borderId="18" xfId="132" applyNumberFormat="1" applyFont="1" applyFill="1" applyBorder="1" applyAlignment="1">
      <alignment horizontal="left" vertical="center"/>
    </xf>
    <xf numFmtId="178" fontId="2" fillId="0" borderId="12" xfId="132" applyNumberFormat="1" applyFont="1" applyFill="1" applyBorder="1" applyAlignment="1" applyProtection="1">
      <alignment horizontal="left" vertical="center"/>
    </xf>
    <xf numFmtId="179" fontId="2" fillId="0" borderId="15" xfId="132" applyNumberFormat="1" applyFont="1" applyBorder="1"/>
    <xf numFmtId="181" fontId="2" fillId="0" borderId="15" xfId="132" applyNumberFormat="1" applyFill="1" applyBorder="1" applyAlignment="1">
      <alignment vertical="center"/>
    </xf>
    <xf numFmtId="181" fontId="2" fillId="0" borderId="15" xfId="132" applyNumberFormat="1" applyBorder="1" applyAlignment="1">
      <alignment horizontal="right" vertical="center" wrapText="1"/>
    </xf>
    <xf numFmtId="181" fontId="2" fillId="0" borderId="15" xfId="132" applyNumberFormat="1" applyBorder="1" applyAlignment="1">
      <alignment vertical="center"/>
    </xf>
    <xf numFmtId="0" fontId="2" fillId="0" borderId="12" xfId="132" applyFont="1" applyFill="1" applyBorder="1" applyAlignment="1">
      <alignment vertical="center" wrapText="1"/>
    </xf>
    <xf numFmtId="181" fontId="2" fillId="0" borderId="13" xfId="132" applyNumberFormat="1" applyFont="1" applyFill="1" applyBorder="1" applyAlignment="1" applyProtection="1">
      <alignment horizontal="right" vertical="center" wrapText="1"/>
    </xf>
    <xf numFmtId="0" fontId="2" fillId="0" borderId="12" xfId="132" applyFont="1" applyBorder="1" applyAlignment="1">
      <alignment vertical="center" wrapText="1"/>
    </xf>
    <xf numFmtId="181" fontId="2" fillId="0" borderId="15" xfId="132" applyNumberFormat="1" applyFont="1" applyFill="1" applyBorder="1" applyAlignment="1" applyProtection="1">
      <alignment horizontal="right" vertical="center" wrapText="1"/>
    </xf>
    <xf numFmtId="0" fontId="2" fillId="0" borderId="15" xfId="132" applyFont="1" applyFill="1" applyBorder="1"/>
    <xf numFmtId="179" fontId="2" fillId="0" borderId="15" xfId="132" applyNumberFormat="1" applyFont="1" applyFill="1" applyBorder="1" applyAlignment="1" applyProtection="1">
      <alignment horizontal="right" vertical="center"/>
    </xf>
    <xf numFmtId="0" fontId="2" fillId="0" borderId="12" xfId="132" applyFont="1" applyBorder="1" applyAlignment="1">
      <alignment vertical="center"/>
    </xf>
    <xf numFmtId="181" fontId="2" fillId="0" borderId="17" xfId="132" applyNumberFormat="1" applyFont="1" applyFill="1" applyBorder="1" applyAlignment="1" applyProtection="1">
      <alignment horizontal="right" vertical="center" wrapText="1"/>
    </xf>
    <xf numFmtId="0" fontId="2" fillId="0" borderId="19" xfId="132" applyFont="1" applyFill="1" applyBorder="1" applyAlignment="1">
      <alignment horizontal="left" vertical="center"/>
    </xf>
    <xf numFmtId="0" fontId="2" fillId="0" borderId="15" xfId="132" applyFont="1" applyFill="1" applyBorder="1" applyAlignment="1">
      <alignment horizontal="center" vertical="center"/>
    </xf>
    <xf numFmtId="181" fontId="2" fillId="0" borderId="15" xfId="132" applyNumberFormat="1" applyFill="1" applyBorder="1" applyAlignment="1">
      <alignment horizontal="right" vertical="center" wrapText="1"/>
    </xf>
    <xf numFmtId="0" fontId="2" fillId="0" borderId="12" xfId="132" applyFont="1" applyFill="1" applyBorder="1" applyAlignment="1">
      <alignment vertical="center"/>
    </xf>
    <xf numFmtId="0" fontId="2" fillId="0" borderId="14" xfId="132" applyFont="1" applyFill="1" applyBorder="1" applyAlignment="1">
      <alignment horizontal="center" vertical="center"/>
    </xf>
    <xf numFmtId="0" fontId="2" fillId="0" borderId="0" xfId="132" applyFill="1"/>
    <xf numFmtId="0" fontId="2" fillId="0" borderId="0" xfId="133"/>
    <xf numFmtId="0" fontId="2" fillId="0" borderId="0" xfId="133" applyFont="1" applyFill="1" applyAlignment="1">
      <alignment vertical="center"/>
    </xf>
    <xf numFmtId="0" fontId="2" fillId="0" borderId="0" xfId="133" applyFont="1"/>
    <xf numFmtId="0" fontId="2" fillId="0" borderId="0" xfId="133" applyFont="1" applyFill="1" applyAlignment="1">
      <alignment horizontal="right" vertical="center"/>
    </xf>
    <xf numFmtId="0" fontId="2" fillId="0" borderId="15" xfId="133" applyFont="1" applyFill="1" applyBorder="1" applyAlignment="1">
      <alignment horizontal="center" vertical="center"/>
    </xf>
    <xf numFmtId="0" fontId="2" fillId="0" borderId="13" xfId="133" applyFont="1" applyBorder="1" applyAlignment="1">
      <alignment horizontal="center" vertical="center"/>
    </xf>
    <xf numFmtId="0" fontId="2" fillId="0" borderId="13" xfId="133" applyFont="1" applyFill="1" applyBorder="1" applyAlignment="1">
      <alignment horizontal="center" vertical="center"/>
    </xf>
    <xf numFmtId="0" fontId="2" fillId="0" borderId="0" xfId="134">
      <alignment vertical="center"/>
    </xf>
    <xf numFmtId="184" fontId="22" fillId="0" borderId="0" xfId="138" applyNumberFormat="1" applyFont="1" applyFill="1" applyAlignment="1" applyProtection="1">
      <alignment vertical="center"/>
    </xf>
    <xf numFmtId="184" fontId="22" fillId="0" borderId="10" xfId="138" applyNumberFormat="1" applyFont="1" applyFill="1" applyBorder="1" applyAlignment="1" applyProtection="1">
      <alignment vertical="center"/>
    </xf>
    <xf numFmtId="0" fontId="2" fillId="0" borderId="0" xfId="132" applyFont="1" applyFill="1" applyAlignment="1">
      <alignment horizontal="right" vertical="center"/>
    </xf>
    <xf numFmtId="0" fontId="2" fillId="0" borderId="15" xfId="138" applyNumberFormat="1" applyFont="1" applyFill="1" applyBorder="1" applyAlignment="1" applyProtection="1">
      <alignment horizontal="center" vertical="center" wrapText="1"/>
    </xf>
    <xf numFmtId="0" fontId="2" fillId="0" borderId="15" xfId="138" applyNumberFormat="1" applyFont="1" applyFill="1" applyBorder="1" applyAlignment="1" applyProtection="1">
      <alignment horizontal="center" vertical="center"/>
    </xf>
    <xf numFmtId="0" fontId="2" fillId="0" borderId="0" xfId="134" applyFont="1">
      <alignment vertical="center"/>
    </xf>
    <xf numFmtId="183" fontId="2" fillId="0" borderId="15" xfId="138" applyNumberFormat="1" applyFont="1" applyFill="1" applyBorder="1" applyAlignment="1" applyProtection="1">
      <alignment horizontal="center" vertical="center"/>
    </xf>
    <xf numFmtId="0" fontId="2" fillId="0" borderId="15" xfId="134" applyFont="1" applyBorder="1" applyAlignment="1">
      <alignment horizontal="center" vertical="center"/>
    </xf>
    <xf numFmtId="0" fontId="1" fillId="0" borderId="0" xfId="134" applyFont="1">
      <alignment vertical="center"/>
    </xf>
    <xf numFmtId="0" fontId="1" fillId="0" borderId="0" xfId="136">
      <alignment vertical="center"/>
    </xf>
    <xf numFmtId="0" fontId="2" fillId="0" borderId="0" xfId="135"/>
    <xf numFmtId="185" fontId="22" fillId="0" borderId="10" xfId="135" applyNumberFormat="1" applyFont="1" applyFill="1" applyBorder="1" applyAlignment="1" applyProtection="1">
      <alignment vertical="center" wrapText="1"/>
    </xf>
    <xf numFmtId="185" fontId="21" fillId="0" borderId="10" xfId="135" applyNumberFormat="1" applyFont="1" applyFill="1" applyBorder="1" applyAlignment="1" applyProtection="1">
      <alignment vertical="center" wrapText="1"/>
    </xf>
    <xf numFmtId="0" fontId="1" fillId="0" borderId="0" xfId="136" applyAlignment="1">
      <alignment vertical="center"/>
    </xf>
    <xf numFmtId="185" fontId="22" fillId="0" borderId="10" xfId="135" applyNumberFormat="1" applyFont="1" applyFill="1" applyBorder="1" applyAlignment="1" applyProtection="1">
      <alignment horizontal="right" vertical="center" wrapText="1"/>
    </xf>
    <xf numFmtId="0" fontId="2" fillId="0" borderId="0" xfId="135" applyAlignment="1">
      <alignment vertical="center"/>
    </xf>
    <xf numFmtId="185" fontId="22" fillId="0" borderId="15" xfId="135" applyNumberFormat="1" applyFont="1" applyFill="1" applyBorder="1" applyAlignment="1" applyProtection="1">
      <alignment horizontal="centerContinuous" vertical="center"/>
    </xf>
    <xf numFmtId="185" fontId="22" fillId="0" borderId="13" xfId="135" applyNumberFormat="1" applyFont="1" applyFill="1" applyBorder="1" applyAlignment="1" applyProtection="1">
      <alignment horizontal="centerContinuous" vertical="center"/>
    </xf>
    <xf numFmtId="0" fontId="22" fillId="0" borderId="15" xfId="135" applyFont="1" applyBorder="1" applyAlignment="1">
      <alignment horizontal="centerContinuous"/>
    </xf>
    <xf numFmtId="0" fontId="1" fillId="0" borderId="0" xfId="135" applyFont="1"/>
    <xf numFmtId="184" fontId="22" fillId="0" borderId="15" xfId="135" applyNumberFormat="1" applyFont="1" applyFill="1" applyBorder="1" applyAlignment="1" applyProtection="1">
      <alignment horizontal="centerContinuous" vertical="center"/>
    </xf>
    <xf numFmtId="0" fontId="22" fillId="0" borderId="15" xfId="135" applyFont="1" applyBorder="1" applyAlignment="1">
      <alignment horizontal="centerContinuous" vertical="center"/>
    </xf>
    <xf numFmtId="184" fontId="22" fillId="0" borderId="15" xfId="135" applyNumberFormat="1" applyFont="1" applyFill="1" applyBorder="1" applyAlignment="1" applyProtection="1">
      <alignment horizontal="center" vertical="center" wrapText="1"/>
    </xf>
    <xf numFmtId="49" fontId="22" fillId="42" borderId="15" xfId="135" applyNumberFormat="1" applyFont="1" applyFill="1" applyBorder="1" applyAlignment="1">
      <alignment horizontal="center" vertical="center"/>
    </xf>
    <xf numFmtId="0" fontId="22" fillId="0" borderId="19" xfId="97" applyFont="1" applyFill="1" applyBorder="1">
      <alignment vertical="center"/>
    </xf>
    <xf numFmtId="0" fontId="22" fillId="0" borderId="0" xfId="136" applyFont="1" applyFill="1">
      <alignment vertical="center"/>
    </xf>
    <xf numFmtId="0" fontId="22" fillId="0" borderId="0" xfId="135" applyFont="1" applyFill="1"/>
    <xf numFmtId="0" fontId="22" fillId="0" borderId="15" xfId="97" applyFont="1" applyFill="1" applyBorder="1">
      <alignment vertical="center"/>
    </xf>
    <xf numFmtId="181" fontId="22" fillId="0" borderId="15" xfId="136" applyNumberFormat="1" applyFont="1" applyFill="1" applyBorder="1" applyAlignment="1">
      <alignment horizontal="right" vertical="center" wrapText="1"/>
    </xf>
    <xf numFmtId="0" fontId="22" fillId="0" borderId="12" xfId="136" applyFont="1" applyFill="1" applyBorder="1" applyAlignment="1">
      <alignment vertical="center" wrapText="1"/>
    </xf>
    <xf numFmtId="0" fontId="22" fillId="0" borderId="19" xfId="136" applyFont="1" applyFill="1" applyBorder="1" applyAlignment="1">
      <alignment vertical="center" wrapText="1"/>
    </xf>
    <xf numFmtId="181" fontId="22" fillId="0" borderId="15" xfId="135" applyNumberFormat="1" applyFont="1" applyFill="1" applyBorder="1" applyAlignment="1">
      <alignment horizontal="right" vertical="center" wrapText="1"/>
    </xf>
    <xf numFmtId="0" fontId="22" fillId="0" borderId="12" xfId="135" applyFont="1" applyFill="1" applyBorder="1" applyAlignment="1">
      <alignment horizontal="left" vertical="center" wrapText="1"/>
    </xf>
    <xf numFmtId="0" fontId="22" fillId="0" borderId="19" xfId="135" applyFont="1" applyFill="1" applyBorder="1" applyAlignment="1">
      <alignment horizontal="left" vertical="center" wrapText="1"/>
    </xf>
    <xf numFmtId="0" fontId="22" fillId="0" borderId="15" xfId="97" applyFont="1" applyFill="1" applyBorder="1" applyAlignment="1">
      <alignment horizontal="center" vertical="center"/>
    </xf>
    <xf numFmtId="0" fontId="1" fillId="0" borderId="0" xfId="135" applyFont="1" applyAlignment="1">
      <alignment wrapText="1"/>
    </xf>
    <xf numFmtId="0" fontId="2" fillId="0" borderId="0" xfId="135" applyAlignment="1">
      <alignment wrapText="1"/>
    </xf>
    <xf numFmtId="0" fontId="2" fillId="0" borderId="0" xfId="0" applyFont="1">
      <alignment vertical="center"/>
    </xf>
    <xf numFmtId="0" fontId="2" fillId="43" borderId="0" xfId="131" applyFill="1"/>
    <xf numFmtId="49" fontId="2" fillId="43" borderId="10" xfId="131" applyNumberFormat="1" applyFont="1" applyFill="1" applyBorder="1" applyAlignment="1">
      <alignment horizontal="center" vertical="center"/>
    </xf>
    <xf numFmtId="0" fontId="2" fillId="43" borderId="0" xfId="131" applyFont="1" applyFill="1"/>
    <xf numFmtId="49" fontId="2" fillId="43" borderId="12" xfId="131" applyNumberFormat="1" applyFont="1" applyFill="1" applyBorder="1" applyAlignment="1">
      <alignment horizontal="center" vertical="center" wrapText="1"/>
    </xf>
    <xf numFmtId="176" fontId="2" fillId="43" borderId="15" xfId="131" applyNumberFormat="1" applyFont="1" applyFill="1" applyBorder="1" applyAlignment="1">
      <alignment horizontal="center" vertical="center" wrapText="1"/>
    </xf>
    <xf numFmtId="0" fontId="2" fillId="43" borderId="15" xfId="13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1" fillId="0" borderId="0" xfId="129" applyFill="1" applyAlignment="1">
      <alignment vertical="center"/>
    </xf>
    <xf numFmtId="0" fontId="22" fillId="0" borderId="0" xfId="129" applyFont="1" applyFill="1" applyAlignment="1">
      <alignment vertical="center"/>
    </xf>
    <xf numFmtId="0" fontId="22" fillId="0" borderId="0" xfId="129" applyFont="1" applyFill="1" applyAlignment="1">
      <alignment horizontal="right" vertical="center"/>
    </xf>
    <xf numFmtId="0" fontId="28" fillId="0" borderId="15" xfId="129" applyFont="1" applyFill="1" applyBorder="1" applyAlignment="1">
      <alignment horizontal="center" vertical="center" wrapText="1"/>
    </xf>
    <xf numFmtId="0" fontId="28" fillId="0" borderId="15" xfId="130" applyFont="1" applyFill="1" applyBorder="1" applyAlignment="1">
      <alignment horizontal="center" vertical="center" wrapText="1"/>
    </xf>
    <xf numFmtId="0" fontId="1" fillId="0" borderId="15" xfId="130" applyFont="1" applyFill="1" applyBorder="1" applyAlignment="1">
      <alignment vertical="center" wrapText="1"/>
    </xf>
    <xf numFmtId="180" fontId="1" fillId="0" borderId="15" xfId="129" applyNumberFormat="1" applyFill="1" applyBorder="1" applyAlignment="1">
      <alignment horizontal="right" vertical="center" wrapText="1"/>
    </xf>
    <xf numFmtId="0" fontId="1" fillId="0" borderId="15" xfId="120" applyFont="1" applyFill="1" applyBorder="1" applyAlignment="1">
      <alignment vertical="center"/>
    </xf>
    <xf numFmtId="0" fontId="28" fillId="0" borderId="15" xfId="130" applyFont="1" applyFill="1" applyBorder="1" applyAlignment="1">
      <alignment horizontal="center" vertical="center"/>
    </xf>
    <xf numFmtId="180" fontId="28" fillId="0" borderId="15" xfId="129" applyNumberFormat="1" applyFont="1" applyFill="1" applyBorder="1" applyAlignment="1">
      <alignment horizontal="right" vertical="center" wrapText="1"/>
    </xf>
    <xf numFmtId="0" fontId="28" fillId="0" borderId="15" xfId="129" applyFont="1" applyFill="1" applyBorder="1" applyAlignment="1">
      <alignment horizontal="center" vertical="center"/>
    </xf>
    <xf numFmtId="0" fontId="28" fillId="0" borderId="0" xfId="129" applyFont="1" applyFill="1" applyAlignment="1">
      <alignment vertical="center"/>
    </xf>
    <xf numFmtId="0" fontId="1" fillId="0" borderId="15" xfId="130" applyFont="1" applyFill="1" applyBorder="1" applyAlignment="1">
      <alignment horizontal="left" vertical="center"/>
    </xf>
    <xf numFmtId="180" fontId="1" fillId="0" borderId="15" xfId="129" applyNumberFormat="1" applyFont="1" applyFill="1" applyBorder="1" applyAlignment="1">
      <alignment horizontal="right" vertical="center" wrapText="1"/>
    </xf>
    <xf numFmtId="0" fontId="1" fillId="0" borderId="15" xfId="129" applyFont="1" applyFill="1" applyBorder="1" applyAlignment="1">
      <alignment vertical="center"/>
    </xf>
    <xf numFmtId="0" fontId="1" fillId="0" borderId="0" xfId="129" applyFont="1" applyFill="1" applyAlignment="1">
      <alignment vertical="center"/>
    </xf>
    <xf numFmtId="0" fontId="1" fillId="0" borderId="15" xfId="129" applyFill="1" applyBorder="1" applyAlignment="1">
      <alignment vertical="center"/>
    </xf>
    <xf numFmtId="180" fontId="1" fillId="0" borderId="0" xfId="129" applyNumberFormat="1" applyFill="1" applyAlignment="1">
      <alignment vertical="center"/>
    </xf>
    <xf numFmtId="0" fontId="1" fillId="0" borderId="0" xfId="124" applyFont="1" applyAlignment="1">
      <alignment vertical="center"/>
    </xf>
    <xf numFmtId="0" fontId="29" fillId="0" borderId="0" xfId="124" applyFont="1" applyAlignment="1">
      <alignment vertical="center"/>
    </xf>
    <xf numFmtId="0" fontId="1" fillId="0" borderId="0" xfId="124" applyAlignment="1">
      <alignment vertical="center"/>
    </xf>
    <xf numFmtId="0" fontId="1" fillId="0" borderId="0" xfId="124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8" fillId="0" borderId="12" xfId="124" applyFont="1" applyBorder="1" applyAlignment="1">
      <alignment horizontal="center" vertical="center" wrapText="1"/>
    </xf>
    <xf numFmtId="0" fontId="28" fillId="0" borderId="19" xfId="124" applyFont="1" applyBorder="1" applyAlignment="1">
      <alignment horizontal="center" vertical="center" wrapText="1"/>
    </xf>
    <xf numFmtId="0" fontId="1" fillId="0" borderId="0" xfId="124" applyAlignment="1">
      <alignment horizontal="right" vertical="center" wrapText="1"/>
    </xf>
    <xf numFmtId="0" fontId="28" fillId="0" borderId="15" xfId="124" applyFont="1" applyBorder="1" applyAlignment="1">
      <alignment horizontal="center" vertical="center" wrapText="1"/>
    </xf>
    <xf numFmtId="0" fontId="28" fillId="0" borderId="15" xfId="124" applyFont="1" applyBorder="1" applyAlignment="1">
      <alignment vertical="center" wrapText="1"/>
    </xf>
    <xf numFmtId="0" fontId="28" fillId="0" borderId="17" xfId="124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 wrapText="1"/>
    </xf>
    <xf numFmtId="0" fontId="23" fillId="0" borderId="14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vertical="center"/>
    </xf>
    <xf numFmtId="0" fontId="23" fillId="0" borderId="17" xfId="0" applyNumberFormat="1" applyFont="1" applyBorder="1" applyAlignment="1">
      <alignment horizontal="center" vertical="center" wrapText="1"/>
    </xf>
    <xf numFmtId="0" fontId="23" fillId="0" borderId="21" xfId="0" applyNumberFormat="1" applyFont="1" applyBorder="1" applyAlignment="1">
      <alignment horizontal="center" vertical="center"/>
    </xf>
    <xf numFmtId="179" fontId="2" fillId="0" borderId="13" xfId="132" applyNumberFormat="1" applyFont="1" applyFill="1" applyBorder="1" applyAlignment="1" applyProtection="1">
      <alignment horizontal="right" vertical="center" wrapText="1"/>
    </xf>
    <xf numFmtId="181" fontId="2" fillId="0" borderId="16" xfId="132" applyNumberFormat="1" applyFont="1" applyFill="1" applyBorder="1" applyAlignment="1" applyProtection="1">
      <alignment horizontal="right" vertical="center" wrapText="1"/>
    </xf>
    <xf numFmtId="181" fontId="24" fillId="0" borderId="0" xfId="121" applyNumberFormat="1" applyFont="1" applyFill="1" applyAlignment="1">
      <alignment horizontal="right" vertical="center" wrapText="1"/>
    </xf>
    <xf numFmtId="179" fontId="2" fillId="0" borderId="15" xfId="132" applyNumberFormat="1" applyFont="1" applyFill="1" applyBorder="1"/>
    <xf numFmtId="0" fontId="3" fillId="0" borderId="15" xfId="121" applyFill="1" applyBorder="1">
      <alignment vertical="center"/>
    </xf>
    <xf numFmtId="0" fontId="2" fillId="0" borderId="12" xfId="132" applyFont="1" applyFill="1" applyBorder="1" applyAlignment="1">
      <alignment horizontal="center" vertical="center"/>
    </xf>
    <xf numFmtId="49" fontId="2" fillId="0" borderId="15" xfId="133" applyNumberFormat="1" applyFont="1" applyFill="1" applyBorder="1" applyAlignment="1" applyProtection="1">
      <alignment horizontal="left" vertical="center"/>
    </xf>
    <xf numFmtId="49" fontId="2" fillId="0" borderId="12" xfId="133" applyNumberFormat="1" applyFont="1" applyFill="1" applyBorder="1" applyAlignment="1" applyProtection="1">
      <alignment horizontal="left" vertical="center"/>
    </xf>
    <xf numFmtId="0" fontId="2" fillId="0" borderId="0" xfId="133" applyFont="1" applyFill="1"/>
    <xf numFmtId="181" fontId="2" fillId="0" borderId="12" xfId="133" applyNumberFormat="1" applyFont="1" applyFill="1" applyBorder="1" applyAlignment="1" applyProtection="1">
      <alignment horizontal="right" vertical="center" wrapText="1"/>
    </xf>
    <xf numFmtId="181" fontId="2" fillId="0" borderId="15" xfId="133" applyNumberFormat="1" applyFont="1" applyFill="1" applyBorder="1" applyAlignment="1" applyProtection="1">
      <alignment horizontal="right" vertical="center" wrapText="1"/>
    </xf>
    <xf numFmtId="49" fontId="2" fillId="0" borderId="15" xfId="134" applyNumberFormat="1" applyFont="1" applyFill="1" applyBorder="1" applyAlignment="1">
      <alignment horizontal="left" vertical="center"/>
    </xf>
    <xf numFmtId="49" fontId="2" fillId="0" borderId="15" xfId="138" applyNumberFormat="1" applyFont="1" applyFill="1" applyBorder="1" applyAlignment="1">
      <alignment horizontal="left" vertical="center"/>
    </xf>
    <xf numFmtId="181" fontId="2" fillId="0" borderId="15" xfId="138" applyNumberFormat="1" applyFont="1" applyFill="1" applyBorder="1" applyAlignment="1">
      <alignment horizontal="right" vertical="center"/>
    </xf>
    <xf numFmtId="0" fontId="2" fillId="0" borderId="0" xfId="134" applyFont="1" applyFill="1">
      <alignment vertical="center"/>
    </xf>
    <xf numFmtId="181" fontId="22" fillId="0" borderId="13" xfId="132" applyNumberFormat="1" applyFont="1" applyFill="1" applyBorder="1" applyAlignment="1" applyProtection="1">
      <alignment horizontal="right" vertical="center" wrapText="1"/>
    </xf>
    <xf numFmtId="4" fontId="22" fillId="0" borderId="15" xfId="135" applyNumberFormat="1" applyFont="1" applyFill="1" applyBorder="1" applyAlignment="1">
      <alignment horizontal="right" vertical="center" wrapText="1"/>
    </xf>
    <xf numFmtId="181" fontId="26" fillId="0" borderId="15" xfId="137" applyNumberFormat="1" applyFont="1" applyFill="1" applyBorder="1" applyAlignment="1">
      <alignment horizontal="right" vertical="center" wrapText="1"/>
    </xf>
    <xf numFmtId="181" fontId="22" fillId="0" borderId="15" xfId="132" applyNumberFormat="1" applyFont="1" applyFill="1" applyBorder="1" applyAlignment="1" applyProtection="1">
      <alignment horizontal="right" vertical="center" wrapText="1"/>
    </xf>
    <xf numFmtId="181" fontId="22" fillId="0" borderId="15" xfId="135" applyNumberFormat="1" applyFont="1" applyFill="1" applyBorder="1" applyAlignment="1" applyProtection="1">
      <alignment horizontal="right" vertical="center" wrapText="1"/>
    </xf>
    <xf numFmtId="4" fontId="22" fillId="0" borderId="15" xfId="135" applyNumberFormat="1" applyFont="1" applyFill="1" applyBorder="1" applyAlignment="1" applyProtection="1">
      <alignment horizontal="right" vertical="center" wrapText="1"/>
    </xf>
    <xf numFmtId="181" fontId="22" fillId="0" borderId="16" xfId="132" applyNumberFormat="1" applyFont="1" applyFill="1" applyBorder="1" applyAlignment="1" applyProtection="1">
      <alignment horizontal="right" vertical="center" wrapText="1"/>
    </xf>
    <xf numFmtId="181" fontId="22" fillId="0" borderId="17" xfId="132" applyNumberFormat="1" applyFont="1" applyFill="1" applyBorder="1" applyAlignment="1" applyProtection="1">
      <alignment horizontal="right" vertical="center" wrapText="1"/>
    </xf>
    <xf numFmtId="179" fontId="2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/>
    </xf>
    <xf numFmtId="0" fontId="2" fillId="0" borderId="0" xfId="131" applyFont="1" applyFill="1"/>
    <xf numFmtId="0" fontId="2" fillId="0" borderId="15" xfId="131" applyFont="1" applyFill="1" applyBorder="1" applyAlignment="1">
      <alignment vertical="center"/>
    </xf>
    <xf numFmtId="179" fontId="2" fillId="0" borderId="15" xfId="131" applyNumberFormat="1" applyFont="1" applyFill="1" applyBorder="1" applyAlignment="1">
      <alignment horizontal="right" vertical="center"/>
    </xf>
    <xf numFmtId="0" fontId="23" fillId="0" borderId="13" xfId="0" applyNumberFormat="1" applyFont="1" applyFill="1" applyBorder="1" applyAlignment="1">
      <alignment horizontal="center" vertical="center" wrapText="1"/>
    </xf>
    <xf numFmtId="0" fontId="23" fillId="0" borderId="2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1" fillId="0" borderId="0" xfId="124" applyFill="1" applyAlignment="1">
      <alignment vertical="center" wrapText="1"/>
    </xf>
    <xf numFmtId="0" fontId="28" fillId="0" borderId="15" xfId="124" applyFont="1" applyFill="1" applyBorder="1" applyAlignment="1">
      <alignment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9" fontId="22" fillId="0" borderId="15" xfId="0" applyNumberFormat="1" applyFont="1" applyFill="1" applyBorder="1" applyAlignment="1">
      <alignment horizontal="right" vertical="center"/>
    </xf>
    <xf numFmtId="177" fontId="1" fillId="0" borderId="15" xfId="129" applyNumberFormat="1" applyFill="1" applyBorder="1" applyAlignment="1">
      <alignment horizontal="right" vertical="center" wrapText="1"/>
    </xf>
    <xf numFmtId="49" fontId="2" fillId="0" borderId="15" xfId="138" applyNumberFormat="1" applyFont="1" applyFill="1" applyBorder="1" applyAlignment="1">
      <alignment vertical="center" wrapText="1"/>
    </xf>
    <xf numFmtId="49" fontId="2" fillId="0" borderId="15" xfId="138" applyNumberFormat="1" applyFont="1" applyFill="1" applyBorder="1" applyAlignment="1">
      <alignment vertical="center"/>
    </xf>
    <xf numFmtId="49" fontId="2" fillId="0" borderId="15" xfId="134" applyNumberFormat="1" applyFont="1" applyFill="1" applyBorder="1" applyAlignment="1">
      <alignment vertical="center"/>
    </xf>
    <xf numFmtId="0" fontId="2" fillId="0" borderId="0" xfId="134">
      <alignment vertical="center"/>
    </xf>
    <xf numFmtId="184" fontId="22" fillId="0" borderId="0" xfId="138" applyNumberFormat="1" applyFont="1" applyFill="1" applyAlignment="1" applyProtection="1">
      <alignment vertical="center"/>
    </xf>
    <xf numFmtId="184" fontId="22" fillId="0" borderId="10" xfId="138" applyNumberFormat="1" applyFont="1" applyFill="1" applyBorder="1" applyAlignment="1" applyProtection="1">
      <alignment vertical="center"/>
    </xf>
    <xf numFmtId="0" fontId="2" fillId="0" borderId="0" xfId="132" applyFont="1" applyFill="1" applyAlignment="1">
      <alignment horizontal="right" vertical="center"/>
    </xf>
    <xf numFmtId="0" fontId="2" fillId="0" borderId="15" xfId="138" applyNumberFormat="1" applyFont="1" applyFill="1" applyBorder="1" applyAlignment="1" applyProtection="1">
      <alignment horizontal="center" vertical="center" wrapText="1"/>
    </xf>
    <xf numFmtId="0" fontId="2" fillId="0" borderId="15" xfId="138" applyNumberFormat="1" applyFont="1" applyFill="1" applyBorder="1" applyAlignment="1" applyProtection="1">
      <alignment horizontal="center" vertical="center"/>
    </xf>
    <xf numFmtId="183" fontId="2" fillId="0" borderId="15" xfId="138" applyNumberFormat="1" applyFont="1" applyFill="1" applyBorder="1" applyAlignment="1" applyProtection="1">
      <alignment horizontal="center" vertical="center"/>
    </xf>
    <xf numFmtId="0" fontId="2" fillId="0" borderId="15" xfId="134" applyFont="1" applyBorder="1" applyAlignment="1">
      <alignment horizontal="center" vertical="center"/>
    </xf>
    <xf numFmtId="0" fontId="1" fillId="0" borderId="0" xfId="138" applyFont="1" applyFill="1"/>
    <xf numFmtId="0" fontId="1" fillId="0" borderId="0" xfId="138" applyFont="1"/>
    <xf numFmtId="0" fontId="1" fillId="0" borderId="0" xfId="134" applyFont="1">
      <alignment vertical="center"/>
    </xf>
    <xf numFmtId="0" fontId="0" fillId="0" borderId="0" xfId="0" applyNumberFormat="1" applyFill="1">
      <alignment vertical="center"/>
    </xf>
    <xf numFmtId="0" fontId="1" fillId="0" borderId="0" xfId="129" applyFill="1" applyAlignment="1">
      <alignment vertical="center"/>
    </xf>
    <xf numFmtId="0" fontId="1" fillId="0" borderId="15" xfId="130" applyFont="1" applyFill="1" applyBorder="1" applyAlignment="1">
      <alignment vertical="center" wrapText="1"/>
    </xf>
    <xf numFmtId="180" fontId="1" fillId="0" borderId="15" xfId="129" applyNumberFormat="1" applyFill="1" applyBorder="1" applyAlignment="1">
      <alignment horizontal="right" vertical="center" wrapText="1"/>
    </xf>
    <xf numFmtId="0" fontId="1" fillId="0" borderId="15" xfId="12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132" applyFont="1" applyFill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Fill="1">
      <alignment vertical="center"/>
    </xf>
    <xf numFmtId="0" fontId="28" fillId="0" borderId="15" xfId="124" applyNumberFormat="1" applyFont="1" applyFill="1" applyBorder="1" applyAlignment="1">
      <alignment vertical="center" wrapText="1"/>
    </xf>
    <xf numFmtId="0" fontId="23" fillId="0" borderId="16" xfId="0" applyNumberFormat="1" applyFont="1" applyFill="1" applyBorder="1" applyAlignment="1">
      <alignment horizontal="center" vertical="center" wrapText="1"/>
    </xf>
    <xf numFmtId="0" fontId="31" fillId="0" borderId="0" xfId="124" applyFont="1" applyFill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vertical="center"/>
    </xf>
    <xf numFmtId="49" fontId="34" fillId="0" borderId="10" xfId="132" applyNumberFormat="1" applyFont="1" applyFill="1" applyBorder="1" applyAlignment="1" applyProtection="1">
      <alignment vertical="center"/>
    </xf>
    <xf numFmtId="0" fontId="34" fillId="0" borderId="0" xfId="0" applyFont="1" applyFill="1">
      <alignment vertical="center"/>
    </xf>
    <xf numFmtId="49" fontId="33" fillId="0" borderId="10" xfId="132" applyNumberFormat="1" applyFont="1" applyFill="1" applyBorder="1" applyAlignment="1" applyProtection="1">
      <alignment vertical="center"/>
    </xf>
    <xf numFmtId="0" fontId="21" fillId="0" borderId="0" xfId="132" applyFont="1" applyAlignment="1">
      <alignment horizontal="center" vertical="center"/>
    </xf>
    <xf numFmtId="0" fontId="1" fillId="0" borderId="22" xfId="122" applyFont="1" applyBorder="1" applyAlignment="1">
      <alignment horizontal="center" vertical="center"/>
    </xf>
    <xf numFmtId="0" fontId="1" fillId="0" borderId="22" xfId="122" applyBorder="1" applyAlignment="1">
      <alignment horizontal="center" vertical="center"/>
    </xf>
    <xf numFmtId="0" fontId="1" fillId="0" borderId="23" xfId="122" applyFont="1" applyBorder="1" applyAlignment="1">
      <alignment horizontal="center" vertical="center"/>
    </xf>
    <xf numFmtId="0" fontId="23" fillId="0" borderId="24" xfId="132" applyFont="1" applyFill="1" applyBorder="1" applyAlignment="1">
      <alignment horizontal="center" vertical="center"/>
    </xf>
    <xf numFmtId="0" fontId="23" fillId="0" borderId="25" xfId="132" applyFont="1" applyFill="1" applyBorder="1" applyAlignment="1">
      <alignment horizontal="center" vertical="center"/>
    </xf>
    <xf numFmtId="0" fontId="23" fillId="0" borderId="26" xfId="132" applyFont="1" applyFill="1" applyBorder="1" applyAlignment="1">
      <alignment horizontal="center" vertical="center"/>
    </xf>
    <xf numFmtId="0" fontId="23" fillId="0" borderId="12" xfId="132" applyFont="1" applyFill="1" applyBorder="1" applyAlignment="1">
      <alignment horizontal="center" vertical="center"/>
    </xf>
    <xf numFmtId="0" fontId="23" fillId="0" borderId="19" xfId="132" applyFont="1" applyFill="1" applyBorder="1" applyAlignment="1">
      <alignment horizontal="center" vertical="center"/>
    </xf>
    <xf numFmtId="0" fontId="23" fillId="0" borderId="15" xfId="132" applyFont="1" applyBorder="1" applyAlignment="1">
      <alignment horizontal="center" vertical="center"/>
    </xf>
    <xf numFmtId="0" fontId="23" fillId="0" borderId="19" xfId="132" applyFont="1" applyBorder="1" applyAlignment="1">
      <alignment horizontal="center" vertical="center"/>
    </xf>
    <xf numFmtId="0" fontId="23" fillId="0" borderId="13" xfId="132" applyFont="1" applyFill="1" applyBorder="1" applyAlignment="1">
      <alignment horizontal="center" vertical="center" wrapText="1"/>
    </xf>
    <xf numFmtId="0" fontId="23" fillId="0" borderId="17" xfId="132" applyFont="1" applyFill="1" applyBorder="1" applyAlignment="1">
      <alignment horizontal="center" vertical="center" wrapText="1"/>
    </xf>
    <xf numFmtId="0" fontId="23" fillId="0" borderId="13" xfId="132" applyFont="1" applyBorder="1" applyAlignment="1">
      <alignment horizontal="center" vertical="center" wrapText="1"/>
    </xf>
    <xf numFmtId="0" fontId="23" fillId="0" borderId="17" xfId="132" applyFont="1" applyBorder="1" applyAlignment="1">
      <alignment horizontal="center" vertical="center" wrapText="1"/>
    </xf>
    <xf numFmtId="0" fontId="23" fillId="0" borderId="13" xfId="132" applyFont="1" applyBorder="1" applyAlignment="1">
      <alignment horizontal="center" vertical="center"/>
    </xf>
    <xf numFmtId="0" fontId="23" fillId="0" borderId="17" xfId="132" applyFont="1" applyBorder="1" applyAlignment="1">
      <alignment horizontal="center" vertical="center"/>
    </xf>
    <xf numFmtId="0" fontId="23" fillId="0" borderId="12" xfId="132" applyFont="1" applyBorder="1" applyAlignment="1">
      <alignment horizontal="center" vertical="center"/>
    </xf>
    <xf numFmtId="0" fontId="25" fillId="0" borderId="0" xfId="133" applyNumberFormat="1" applyFont="1" applyFill="1" applyAlignment="1" applyProtection="1">
      <alignment horizontal="center" vertical="center"/>
    </xf>
    <xf numFmtId="49" fontId="2" fillId="43" borderId="15" xfId="133" applyNumberFormat="1" applyFont="1" applyFill="1" applyBorder="1" applyAlignment="1">
      <alignment horizontal="center" vertical="center" wrapText="1"/>
    </xf>
    <xf numFmtId="0" fontId="2" fillId="0" borderId="15" xfId="133" applyNumberFormat="1" applyFont="1" applyFill="1" applyBorder="1" applyAlignment="1" applyProtection="1">
      <alignment horizontal="center" vertical="center"/>
    </xf>
    <xf numFmtId="0" fontId="2" fillId="0" borderId="15" xfId="133" applyFont="1" applyFill="1" applyBorder="1" applyAlignment="1">
      <alignment horizontal="center" vertical="center"/>
    </xf>
    <xf numFmtId="49" fontId="2" fillId="43" borderId="13" xfId="133" applyNumberFormat="1" applyFont="1" applyFill="1" applyBorder="1" applyAlignment="1">
      <alignment horizontal="center" vertical="center" wrapText="1"/>
    </xf>
    <xf numFmtId="49" fontId="2" fillId="43" borderId="17" xfId="133" applyNumberFormat="1" applyFont="1" applyFill="1" applyBorder="1" applyAlignment="1">
      <alignment horizontal="center" vertical="center" wrapText="1"/>
    </xf>
    <xf numFmtId="49" fontId="2" fillId="43" borderId="12" xfId="133" applyNumberFormat="1" applyFont="1" applyFill="1" applyBorder="1" applyAlignment="1">
      <alignment horizontal="center" vertical="center" wrapText="1"/>
    </xf>
    <xf numFmtId="49" fontId="2" fillId="43" borderId="14" xfId="133" applyNumberFormat="1" applyFont="1" applyFill="1" applyBorder="1" applyAlignment="1">
      <alignment horizontal="center" vertical="center" wrapText="1"/>
    </xf>
    <xf numFmtId="49" fontId="2" fillId="43" borderId="19" xfId="133" applyNumberFormat="1" applyFont="1" applyFill="1" applyBorder="1" applyAlignment="1">
      <alignment horizontal="center" vertical="center" wrapText="1"/>
    </xf>
    <xf numFmtId="0" fontId="34" fillId="0" borderId="10" xfId="133" applyFont="1" applyFill="1" applyBorder="1" applyAlignment="1">
      <alignment vertical="center"/>
    </xf>
    <xf numFmtId="0" fontId="2" fillId="0" borderId="10" xfId="133" applyFont="1" applyFill="1" applyBorder="1" applyAlignment="1">
      <alignment vertical="center"/>
    </xf>
    <xf numFmtId="183" fontId="2" fillId="0" borderId="15" xfId="138" applyNumberFormat="1" applyFont="1" applyFill="1" applyBorder="1" applyAlignment="1" applyProtection="1">
      <alignment horizontal="center" vertical="center"/>
    </xf>
    <xf numFmtId="0" fontId="34" fillId="0" borderId="10" xfId="134" applyFont="1" applyFill="1" applyBorder="1">
      <alignment vertical="center"/>
    </xf>
    <xf numFmtId="0" fontId="2" fillId="0" borderId="10" xfId="134" applyBorder="1">
      <alignment vertical="center"/>
    </xf>
    <xf numFmtId="0" fontId="2" fillId="0" borderId="12" xfId="138" applyFont="1" applyBorder="1" applyAlignment="1">
      <alignment horizontal="center" vertical="center"/>
    </xf>
    <xf numFmtId="0" fontId="2" fillId="0" borderId="14" xfId="138" applyFont="1" applyBorder="1" applyAlignment="1">
      <alignment horizontal="center" vertical="center"/>
    </xf>
    <xf numFmtId="0" fontId="2" fillId="0" borderId="19" xfId="138" applyFont="1" applyBorder="1" applyAlignment="1">
      <alignment horizontal="center" vertical="center"/>
    </xf>
    <xf numFmtId="0" fontId="2" fillId="0" borderId="15" xfId="138" applyNumberFormat="1" applyFont="1" applyFill="1" applyBorder="1" applyAlignment="1" applyProtection="1">
      <alignment horizontal="center" vertical="center" wrapText="1"/>
    </xf>
    <xf numFmtId="0" fontId="21" fillId="0" borderId="0" xfId="138" applyNumberFormat="1" applyFont="1" applyFill="1" applyAlignment="1" applyProtection="1">
      <alignment horizontal="center" vertical="center"/>
    </xf>
    <xf numFmtId="0" fontId="2" fillId="0" borderId="12" xfId="138" applyNumberFormat="1" applyFont="1" applyFill="1" applyBorder="1" applyAlignment="1" applyProtection="1">
      <alignment horizontal="center" vertical="center"/>
    </xf>
    <xf numFmtId="0" fontId="2" fillId="0" borderId="14" xfId="138" applyNumberFormat="1" applyFont="1" applyFill="1" applyBorder="1" applyAlignment="1" applyProtection="1">
      <alignment horizontal="center" vertical="center"/>
    </xf>
    <xf numFmtId="0" fontId="2" fillId="0" borderId="19" xfId="138" applyNumberFormat="1" applyFont="1" applyFill="1" applyBorder="1" applyAlignment="1" applyProtection="1">
      <alignment horizontal="center" vertical="center"/>
    </xf>
    <xf numFmtId="0" fontId="2" fillId="0" borderId="15" xfId="138" applyNumberFormat="1" applyFont="1" applyFill="1" applyBorder="1" applyAlignment="1" applyProtection="1">
      <alignment horizontal="center" vertical="center"/>
    </xf>
    <xf numFmtId="0" fontId="2" fillId="0" borderId="13" xfId="138" applyNumberFormat="1" applyFont="1" applyFill="1" applyBorder="1" applyAlignment="1" applyProtection="1">
      <alignment horizontal="center" vertical="center"/>
    </xf>
    <xf numFmtId="0" fontId="2" fillId="0" borderId="16" xfId="138" applyNumberFormat="1" applyFont="1" applyFill="1" applyBorder="1" applyAlignment="1" applyProtection="1">
      <alignment horizontal="center" vertical="center"/>
    </xf>
    <xf numFmtId="0" fontId="2" fillId="0" borderId="17" xfId="138" applyNumberFormat="1" applyFont="1" applyFill="1" applyBorder="1" applyAlignment="1" applyProtection="1">
      <alignment horizontal="center" vertical="center"/>
    </xf>
    <xf numFmtId="182" fontId="2" fillId="0" borderId="15" xfId="138" applyNumberFormat="1" applyFont="1" applyFill="1" applyBorder="1" applyAlignment="1" applyProtection="1">
      <alignment horizontal="center" vertical="center"/>
    </xf>
    <xf numFmtId="0" fontId="2" fillId="0" borderId="15" xfId="138" applyFont="1" applyBorder="1" applyAlignment="1">
      <alignment horizontal="center" vertical="center"/>
    </xf>
    <xf numFmtId="185" fontId="22" fillId="0" borderId="12" xfId="135" applyNumberFormat="1" applyFont="1" applyFill="1" applyBorder="1" applyAlignment="1" applyProtection="1">
      <alignment horizontal="center" vertical="center" wrapText="1"/>
    </xf>
    <xf numFmtId="185" fontId="22" fillId="0" borderId="19" xfId="135" applyNumberFormat="1" applyFont="1" applyFill="1" applyBorder="1" applyAlignment="1" applyProtection="1">
      <alignment horizontal="center" vertical="center" wrapText="1"/>
    </xf>
    <xf numFmtId="0" fontId="22" fillId="0" borderId="12" xfId="132" applyFont="1" applyFill="1" applyBorder="1" applyAlignment="1">
      <alignment horizontal="center" vertical="center"/>
    </xf>
    <xf numFmtId="0" fontId="22" fillId="0" borderId="19" xfId="132" applyFont="1" applyFill="1" applyBorder="1" applyAlignment="1">
      <alignment horizontal="center" vertical="center"/>
    </xf>
    <xf numFmtId="0" fontId="22" fillId="0" borderId="12" xfId="132" applyFont="1" applyFill="1" applyBorder="1" applyAlignment="1">
      <alignment vertical="center"/>
    </xf>
    <xf numFmtId="0" fontId="22" fillId="0" borderId="19" xfId="132" applyFont="1" applyFill="1" applyBorder="1" applyAlignment="1">
      <alignment vertical="center"/>
    </xf>
    <xf numFmtId="0" fontId="22" fillId="0" borderId="15" xfId="135" applyFont="1" applyFill="1" applyBorder="1" applyAlignment="1">
      <alignment horizontal="left" vertical="center" wrapText="1"/>
    </xf>
    <xf numFmtId="178" fontId="22" fillId="0" borderId="12" xfId="132" applyNumberFormat="1" applyFont="1" applyFill="1" applyBorder="1" applyAlignment="1">
      <alignment horizontal="left" vertical="center"/>
    </xf>
    <xf numFmtId="178" fontId="22" fillId="0" borderId="19" xfId="132" applyNumberFormat="1" applyFont="1" applyFill="1" applyBorder="1" applyAlignment="1">
      <alignment horizontal="left" vertical="center"/>
    </xf>
    <xf numFmtId="178" fontId="22" fillId="0" borderId="12" xfId="132" applyNumberFormat="1" applyFont="1" applyFill="1" applyBorder="1" applyAlignment="1">
      <alignment horizontal="left" vertical="center" wrapText="1"/>
    </xf>
    <xf numFmtId="178" fontId="22" fillId="0" borderId="19" xfId="132" applyNumberFormat="1" applyFont="1" applyFill="1" applyBorder="1" applyAlignment="1">
      <alignment horizontal="left" vertical="center" wrapText="1"/>
    </xf>
    <xf numFmtId="178" fontId="22" fillId="0" borderId="14" xfId="132" applyNumberFormat="1" applyFont="1" applyFill="1" applyBorder="1" applyAlignment="1">
      <alignment horizontal="left" vertical="center"/>
    </xf>
    <xf numFmtId="0" fontId="22" fillId="0" borderId="12" xfId="132" applyFont="1" applyFill="1" applyBorder="1" applyAlignment="1">
      <alignment horizontal="left" vertical="center" wrapText="1"/>
    </xf>
    <xf numFmtId="0" fontId="22" fillId="0" borderId="19" xfId="132" applyFont="1" applyFill="1" applyBorder="1" applyAlignment="1">
      <alignment horizontal="left" vertical="center" wrapText="1"/>
    </xf>
    <xf numFmtId="0" fontId="22" fillId="0" borderId="15" xfId="136" applyFont="1" applyFill="1" applyBorder="1" applyAlignment="1">
      <alignment vertical="center" wrapText="1"/>
    </xf>
    <xf numFmtId="0" fontId="22" fillId="0" borderId="12" xfId="136" applyFont="1" applyFill="1" applyBorder="1" applyAlignment="1">
      <alignment vertical="center" wrapText="1"/>
    </xf>
    <xf numFmtId="0" fontId="22" fillId="0" borderId="19" xfId="136" applyFont="1" applyFill="1" applyBorder="1" applyAlignment="1">
      <alignment vertical="center" wrapText="1"/>
    </xf>
    <xf numFmtId="0" fontId="22" fillId="0" borderId="12" xfId="136" applyFont="1" applyFill="1" applyBorder="1" applyAlignment="1">
      <alignment horizontal="center" vertical="center" wrapText="1"/>
    </xf>
    <xf numFmtId="0" fontId="22" fillId="0" borderId="19" xfId="136" applyFont="1" applyFill="1" applyBorder="1" applyAlignment="1">
      <alignment horizontal="center" vertical="center" wrapText="1"/>
    </xf>
    <xf numFmtId="184" fontId="22" fillId="0" borderId="12" xfId="135" applyNumberFormat="1" applyFont="1" applyFill="1" applyBorder="1" applyAlignment="1" applyProtection="1">
      <alignment horizontal="center" vertical="center"/>
    </xf>
    <xf numFmtId="184" fontId="22" fillId="0" borderId="14" xfId="135" applyNumberFormat="1" applyFont="1" applyFill="1" applyBorder="1" applyAlignment="1" applyProtection="1">
      <alignment horizontal="center" vertical="center"/>
    </xf>
    <xf numFmtId="49" fontId="22" fillId="42" borderId="15" xfId="135" applyNumberFormat="1" applyFont="1" applyFill="1" applyBorder="1" applyAlignment="1">
      <alignment horizontal="center" vertical="center" wrapText="1"/>
    </xf>
    <xf numFmtId="0" fontId="33" fillId="0" borderId="10" xfId="123" applyFont="1" applyFill="1" applyBorder="1" applyAlignment="1">
      <alignment horizontal="left" vertical="center"/>
    </xf>
    <xf numFmtId="0" fontId="22" fillId="0" borderId="10" xfId="123" applyFont="1" applyBorder="1" applyAlignment="1">
      <alignment horizontal="left" vertical="center"/>
    </xf>
    <xf numFmtId="185" fontId="21" fillId="0" borderId="0" xfId="135" applyNumberFormat="1" applyFont="1" applyFill="1" applyAlignment="1" applyProtection="1">
      <alignment horizontal="center" vertical="center" wrapText="1"/>
    </xf>
    <xf numFmtId="185" fontId="22" fillId="0" borderId="14" xfId="135" applyNumberFormat="1" applyFont="1" applyFill="1" applyBorder="1" applyAlignment="1" applyProtection="1">
      <alignment horizontal="center" vertical="center" wrapText="1"/>
    </xf>
    <xf numFmtId="185" fontId="22" fillId="0" borderId="27" xfId="135" applyNumberFormat="1" applyFont="1" applyFill="1" applyBorder="1" applyAlignment="1" applyProtection="1">
      <alignment horizontal="center" vertical="center" wrapText="1"/>
    </xf>
    <xf numFmtId="185" fontId="22" fillId="0" borderId="20" xfId="135" applyNumberFormat="1" applyFont="1" applyFill="1" applyBorder="1" applyAlignment="1" applyProtection="1">
      <alignment horizontal="center" vertical="center" wrapText="1"/>
    </xf>
    <xf numFmtId="185" fontId="22" fillId="0" borderId="18" xfId="135" applyNumberFormat="1" applyFont="1" applyFill="1" applyBorder="1" applyAlignment="1" applyProtection="1">
      <alignment horizontal="center" vertical="center" wrapText="1"/>
    </xf>
    <xf numFmtId="185" fontId="22" fillId="0" borderId="28" xfId="135" applyNumberFormat="1" applyFont="1" applyFill="1" applyBorder="1" applyAlignment="1" applyProtection="1">
      <alignment horizontal="center" vertical="center" wrapText="1"/>
    </xf>
    <xf numFmtId="185" fontId="22" fillId="0" borderId="21" xfId="135" applyNumberFormat="1" applyFont="1" applyFill="1" applyBorder="1" applyAlignment="1" applyProtection="1">
      <alignment horizontal="center" vertical="center" wrapText="1"/>
    </xf>
    <xf numFmtId="185" fontId="22" fillId="0" borderId="11" xfId="135" applyNumberFormat="1" applyFont="1" applyFill="1" applyBorder="1" applyAlignment="1" applyProtection="1">
      <alignment horizontal="center" vertical="center" wrapText="1"/>
    </xf>
    <xf numFmtId="185" fontId="22" fillId="0" borderId="12" xfId="135" applyNumberFormat="1" applyFont="1" applyFill="1" applyBorder="1" applyAlignment="1" applyProtection="1">
      <alignment horizontal="center" vertical="center"/>
    </xf>
    <xf numFmtId="185" fontId="22" fillId="0" borderId="27" xfId="135" applyNumberFormat="1" applyFont="1" applyFill="1" applyBorder="1" applyAlignment="1" applyProtection="1">
      <alignment horizontal="center" vertical="center"/>
    </xf>
    <xf numFmtId="0" fontId="22" fillId="0" borderId="15" xfId="135" applyNumberFormat="1" applyFont="1" applyFill="1" applyBorder="1" applyAlignment="1" applyProtection="1">
      <alignment horizontal="center" vertical="center"/>
    </xf>
    <xf numFmtId="0" fontId="22" fillId="0" borderId="13" xfId="132" applyFont="1" applyFill="1" applyBorder="1" applyAlignment="1">
      <alignment horizontal="center" vertical="center" wrapText="1"/>
    </xf>
    <xf numFmtId="0" fontId="22" fillId="0" borderId="17" xfId="132" applyFont="1" applyFill="1" applyBorder="1" applyAlignment="1">
      <alignment horizontal="center" vertical="center" wrapText="1"/>
    </xf>
    <xf numFmtId="0" fontId="22" fillId="0" borderId="13" xfId="132" applyFont="1" applyFill="1" applyBorder="1" applyAlignment="1">
      <alignment horizontal="center" vertical="center"/>
    </xf>
    <xf numFmtId="0" fontId="22" fillId="0" borderId="17" xfId="132" applyFont="1" applyFill="1" applyBorder="1" applyAlignment="1">
      <alignment horizontal="center" vertical="center"/>
    </xf>
    <xf numFmtId="0" fontId="22" fillId="0" borderId="15" xfId="135" applyFont="1" applyBorder="1" applyAlignment="1">
      <alignment horizontal="center" vertical="center" wrapText="1"/>
    </xf>
    <xf numFmtId="49" fontId="22" fillId="42" borderId="13" xfId="135" applyNumberFormat="1" applyFont="1" applyFill="1" applyBorder="1" applyAlignment="1">
      <alignment horizontal="center" vertical="center" wrapText="1"/>
    </xf>
    <xf numFmtId="49" fontId="22" fillId="42" borderId="17" xfId="135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43" borderId="13" xfId="131" applyFont="1" applyFill="1" applyBorder="1" applyAlignment="1">
      <alignment vertical="center"/>
    </xf>
    <xf numFmtId="0" fontId="2" fillId="43" borderId="16" xfId="131" applyFont="1" applyFill="1" applyBorder="1" applyAlignment="1">
      <alignment vertical="center"/>
    </xf>
    <xf numFmtId="0" fontId="2" fillId="43" borderId="17" xfId="13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1" fillId="0" borderId="0" xfId="129" applyFont="1" applyFill="1" applyBorder="1" applyAlignment="1">
      <alignment horizontal="center" vertical="center"/>
    </xf>
    <xf numFmtId="0" fontId="31" fillId="0" borderId="27" xfId="124" applyFont="1" applyBorder="1" applyAlignment="1">
      <alignment horizontal="center" vertical="center"/>
    </xf>
    <xf numFmtId="0" fontId="1" fillId="0" borderId="20" xfId="124" applyBorder="1" applyAlignment="1">
      <alignment horizontal="center" vertical="center"/>
    </xf>
    <xf numFmtId="0" fontId="1" fillId="0" borderId="18" xfId="124" applyBorder="1" applyAlignment="1">
      <alignment horizontal="center" vertical="center"/>
    </xf>
    <xf numFmtId="0" fontId="1" fillId="0" borderId="28" xfId="124" applyBorder="1" applyAlignment="1">
      <alignment horizontal="center" vertical="center"/>
    </xf>
    <xf numFmtId="0" fontId="1" fillId="0" borderId="21" xfId="124" applyBorder="1" applyAlignment="1">
      <alignment horizontal="center" vertical="center"/>
    </xf>
    <xf numFmtId="0" fontId="1" fillId="0" borderId="11" xfId="124" applyBorder="1" applyAlignment="1">
      <alignment horizontal="center" vertical="center"/>
    </xf>
    <xf numFmtId="0" fontId="31" fillId="0" borderId="27" xfId="124" applyFont="1" applyBorder="1" applyAlignment="1">
      <alignment horizontal="center" vertical="center" wrapText="1"/>
    </xf>
    <xf numFmtId="0" fontId="1" fillId="0" borderId="29" xfId="124" applyBorder="1" applyAlignment="1">
      <alignment horizontal="center" vertical="center" wrapText="1"/>
    </xf>
    <xf numFmtId="0" fontId="1" fillId="0" borderId="20" xfId="124" applyBorder="1" applyAlignment="1">
      <alignment horizontal="center" vertical="center" wrapText="1"/>
    </xf>
    <xf numFmtId="0" fontId="1" fillId="0" borderId="18" xfId="124" applyBorder="1" applyAlignment="1">
      <alignment horizontal="center" vertical="center" wrapText="1"/>
    </xf>
    <xf numFmtId="0" fontId="1" fillId="0" borderId="0" xfId="124" applyBorder="1" applyAlignment="1">
      <alignment horizontal="center" vertical="center" wrapText="1"/>
    </xf>
    <xf numFmtId="0" fontId="1" fillId="0" borderId="28" xfId="124" applyBorder="1" applyAlignment="1">
      <alignment horizontal="center" vertical="center" wrapText="1"/>
    </xf>
    <xf numFmtId="0" fontId="1" fillId="0" borderId="21" xfId="124" applyBorder="1" applyAlignment="1">
      <alignment horizontal="center" vertical="center" wrapText="1"/>
    </xf>
    <xf numFmtId="0" fontId="1" fillId="0" borderId="10" xfId="124" applyBorder="1" applyAlignment="1">
      <alignment horizontal="center" vertical="center" wrapText="1"/>
    </xf>
    <xf numFmtId="0" fontId="1" fillId="0" borderId="11" xfId="124" applyBorder="1" applyAlignment="1">
      <alignment horizontal="center" vertical="center" wrapText="1"/>
    </xf>
    <xf numFmtId="0" fontId="1" fillId="0" borderId="29" xfId="124" applyBorder="1" applyAlignment="1">
      <alignment horizontal="center" vertical="center"/>
    </xf>
    <xf numFmtId="0" fontId="1" fillId="0" borderId="0" xfId="124" applyBorder="1" applyAlignment="1">
      <alignment horizontal="center" vertical="center"/>
    </xf>
    <xf numFmtId="0" fontId="1" fillId="0" borderId="10" xfId="124" applyBorder="1" applyAlignment="1">
      <alignment horizontal="center" vertical="center"/>
    </xf>
    <xf numFmtId="0" fontId="1" fillId="0" borderId="27" xfId="124" applyBorder="1" applyAlignment="1">
      <alignment horizontal="center" vertical="center"/>
    </xf>
    <xf numFmtId="0" fontId="0" fillId="0" borderId="27" xfId="124" applyFont="1" applyBorder="1" applyAlignment="1">
      <alignment horizontal="left" vertical="center" wrapText="1"/>
    </xf>
    <xf numFmtId="0" fontId="1" fillId="0" borderId="20" xfId="124" applyBorder="1" applyAlignment="1">
      <alignment horizontal="left" vertical="center"/>
    </xf>
    <xf numFmtId="0" fontId="1" fillId="0" borderId="18" xfId="124" applyBorder="1" applyAlignment="1">
      <alignment horizontal="left" vertical="center"/>
    </xf>
    <xf numFmtId="0" fontId="1" fillId="0" borderId="28" xfId="124" applyBorder="1" applyAlignment="1">
      <alignment horizontal="left" vertical="center"/>
    </xf>
    <xf numFmtId="0" fontId="1" fillId="0" borderId="21" xfId="124" applyBorder="1" applyAlignment="1">
      <alignment horizontal="left" vertical="center"/>
    </xf>
    <xf numFmtId="0" fontId="1" fillId="0" borderId="11" xfId="124" applyBorder="1" applyAlignment="1">
      <alignment horizontal="left" vertical="center"/>
    </xf>
    <xf numFmtId="0" fontId="0" fillId="0" borderId="27" xfId="124" applyFont="1" applyBorder="1" applyAlignment="1">
      <alignment horizontal="center" vertical="center"/>
    </xf>
    <xf numFmtId="0" fontId="28" fillId="0" borderId="27" xfId="124" applyFont="1" applyBorder="1" applyAlignment="1">
      <alignment horizontal="center" vertical="center" wrapText="1"/>
    </xf>
    <xf numFmtId="0" fontId="28" fillId="0" borderId="20" xfId="124" applyFont="1" applyBorder="1" applyAlignment="1">
      <alignment horizontal="center" vertical="center" wrapText="1"/>
    </xf>
    <xf numFmtId="0" fontId="28" fillId="0" borderId="18" xfId="124" applyFont="1" applyBorder="1" applyAlignment="1">
      <alignment horizontal="center" vertical="center" wrapText="1"/>
    </xf>
    <xf numFmtId="0" fontId="28" fillId="0" borderId="28" xfId="124" applyFont="1" applyBorder="1" applyAlignment="1">
      <alignment horizontal="center" vertical="center" wrapText="1"/>
    </xf>
    <xf numFmtId="0" fontId="28" fillId="0" borderId="21" xfId="124" applyFont="1" applyBorder="1" applyAlignment="1">
      <alignment horizontal="center" vertical="center" wrapText="1"/>
    </xf>
    <xf numFmtId="0" fontId="28" fillId="0" borderId="11" xfId="124" applyFont="1" applyBorder="1" applyAlignment="1">
      <alignment horizontal="center" vertical="center" wrapText="1"/>
    </xf>
    <xf numFmtId="0" fontId="0" fillId="0" borderId="27" xfId="124" applyFont="1" applyBorder="1" applyAlignment="1">
      <alignment horizontal="center" vertical="center" wrapText="1"/>
    </xf>
    <xf numFmtId="0" fontId="28" fillId="0" borderId="29" xfId="124" applyFont="1" applyBorder="1" applyAlignment="1">
      <alignment horizontal="center" vertical="center" wrapText="1"/>
    </xf>
    <xf numFmtId="0" fontId="28" fillId="0" borderId="0" xfId="124" applyFont="1" applyBorder="1" applyAlignment="1">
      <alignment horizontal="center" vertical="center" wrapText="1"/>
    </xf>
    <xf numFmtId="0" fontId="28" fillId="0" borderId="10" xfId="124" applyFont="1" applyBorder="1" applyAlignment="1">
      <alignment horizontal="center" vertical="center" wrapText="1"/>
    </xf>
    <xf numFmtId="0" fontId="1" fillId="0" borderId="0" xfId="124" applyAlignment="1">
      <alignment horizontal="center"/>
    </xf>
    <xf numFmtId="0" fontId="28" fillId="0" borderId="15" xfId="124" applyFont="1" applyBorder="1" applyAlignment="1">
      <alignment horizontal="center" vertical="center" wrapText="1"/>
    </xf>
    <xf numFmtId="0" fontId="28" fillId="0" borderId="12" xfId="124" applyFont="1" applyBorder="1" applyAlignment="1">
      <alignment horizontal="center" vertical="center" wrapText="1"/>
    </xf>
    <xf numFmtId="0" fontId="28" fillId="0" borderId="13" xfId="124" applyFont="1" applyBorder="1" applyAlignment="1">
      <alignment horizontal="center" vertical="center" wrapText="1"/>
    </xf>
    <xf numFmtId="0" fontId="28" fillId="0" borderId="13" xfId="124" applyFont="1" applyBorder="1" applyAlignment="1">
      <alignment horizontal="center" vertical="center"/>
    </xf>
    <xf numFmtId="0" fontId="28" fillId="0" borderId="19" xfId="124" applyFont="1" applyBorder="1" applyAlignment="1">
      <alignment horizontal="center" vertical="center" wrapText="1"/>
    </xf>
    <xf numFmtId="0" fontId="28" fillId="0" borderId="12" xfId="124" applyFont="1" applyFill="1" applyBorder="1" applyAlignment="1">
      <alignment horizontal="center" vertical="center" wrapText="1"/>
    </xf>
    <xf numFmtId="0" fontId="28" fillId="0" borderId="14" xfId="124" applyFont="1" applyFill="1" applyBorder="1" applyAlignment="1">
      <alignment horizontal="center" vertical="center" wrapText="1"/>
    </xf>
    <xf numFmtId="0" fontId="28" fillId="0" borderId="19" xfId="124" applyFont="1" applyFill="1" applyBorder="1" applyAlignment="1">
      <alignment horizontal="center" vertical="center" wrapText="1"/>
    </xf>
    <xf numFmtId="0" fontId="30" fillId="0" borderId="12" xfId="124" applyFont="1" applyBorder="1" applyAlignment="1">
      <alignment horizontal="left" vertical="top" wrapText="1"/>
    </xf>
    <xf numFmtId="0" fontId="28" fillId="0" borderId="14" xfId="124" applyFont="1" applyBorder="1" applyAlignment="1">
      <alignment horizontal="left" vertical="top" wrapText="1"/>
    </xf>
    <xf numFmtId="0" fontId="28" fillId="0" borderId="29" xfId="124" applyFont="1" applyBorder="1" applyAlignment="1">
      <alignment horizontal="left" vertical="top" wrapText="1"/>
    </xf>
    <xf numFmtId="0" fontId="28" fillId="0" borderId="20" xfId="124" applyFont="1" applyBorder="1" applyAlignment="1">
      <alignment horizontal="left" vertical="top" wrapText="1"/>
    </xf>
    <xf numFmtId="0" fontId="21" fillId="0" borderId="0" xfId="124" applyFont="1" applyAlignment="1">
      <alignment horizontal="center" vertical="center" wrapText="1"/>
    </xf>
    <xf numFmtId="0" fontId="28" fillId="0" borderId="14" xfId="124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21" xfId="0" applyNumberFormat="1" applyFont="1" applyBorder="1" applyAlignment="1">
      <alignment horizontal="center" vertical="center" wrapText="1"/>
    </xf>
    <xf numFmtId="0" fontId="23" fillId="0" borderId="16" xfId="0" applyNumberFormat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19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Border="1" applyAlignment="1">
      <alignment horizontal="center" vertical="center" wrapText="1"/>
    </xf>
    <xf numFmtId="0" fontId="23" fillId="0" borderId="14" xfId="0" applyNumberFormat="1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9" fontId="32" fillId="0" borderId="14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32" fillId="0" borderId="1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0" fillId="0" borderId="10" xfId="0" applyBorder="1" applyAlignment="1">
      <alignment horizontal="right" vertical="center"/>
    </xf>
    <xf numFmtId="0" fontId="31" fillId="0" borderId="10" xfId="0" applyFont="1" applyFill="1" applyBorder="1">
      <alignment vertical="center"/>
    </xf>
    <xf numFmtId="0" fontId="0" fillId="2" borderId="10" xfId="0" applyFill="1" applyBorder="1">
      <alignment vertical="center"/>
    </xf>
  </cellXfs>
  <cellStyles count="18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AFC07BC9114588A0AE77E1006B6D33" xfId="11"/>
    <cellStyle name="20% - 着色 2" xfId="12"/>
    <cellStyle name="20% - 着色 2 2" xfId="13"/>
    <cellStyle name="20% - 着色 2 2 2" xfId="14"/>
    <cellStyle name="20% - 着色 2 3" xfId="15"/>
    <cellStyle name="20% - 着色 2_10AFC07BC9114588A0AE77E1006B6D33" xfId="16"/>
    <cellStyle name="20% - 着色 3" xfId="17"/>
    <cellStyle name="20% - 着色 3 2" xfId="18"/>
    <cellStyle name="20% - 着色 3 2 2" xfId="19"/>
    <cellStyle name="20% - 着色 3 3" xfId="20"/>
    <cellStyle name="20% - 着色 3_10AFC07BC9114588A0AE77E1006B6D33" xfId="21"/>
    <cellStyle name="20% - 着色 4" xfId="22"/>
    <cellStyle name="20% - 着色 4 2" xfId="23"/>
    <cellStyle name="20% - 着色 4 2 2" xfId="24"/>
    <cellStyle name="20% - 着色 4 3" xfId="25"/>
    <cellStyle name="20% - 着色 4_10AFC07BC9114588A0AE77E1006B6D33" xfId="26"/>
    <cellStyle name="20% - 着色 5" xfId="27"/>
    <cellStyle name="20% - 着色 5 2" xfId="28"/>
    <cellStyle name="20% - 着色 5 2 2" xfId="29"/>
    <cellStyle name="20% - 着色 5 3" xfId="30"/>
    <cellStyle name="20% - 着色 5_10AFC07BC9114588A0AE77E1006B6D33" xfId="31"/>
    <cellStyle name="20% - 着色 6" xfId="32"/>
    <cellStyle name="20% - 着色 6 2" xfId="33"/>
    <cellStyle name="20% - 着色 6 2 2" xfId="34"/>
    <cellStyle name="20% - 着色 6 3" xfId="35"/>
    <cellStyle name="20% - 着色 6_10AFC07BC9114588A0AE77E1006B6D33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AFC07BC9114588A0AE77E1006B6D33" xfId="47"/>
    <cellStyle name="40% - 着色 2" xfId="48"/>
    <cellStyle name="40% - 着色 2 2" xfId="49"/>
    <cellStyle name="40% - 着色 2 2 2" xfId="50"/>
    <cellStyle name="40% - 着色 2 3" xfId="51"/>
    <cellStyle name="40% - 着色 2_10AFC07BC9114588A0AE77E1006B6D33" xfId="52"/>
    <cellStyle name="40% - 着色 3" xfId="53"/>
    <cellStyle name="40% - 着色 3 2" xfId="54"/>
    <cellStyle name="40% - 着色 3 2 2" xfId="55"/>
    <cellStyle name="40% - 着色 3 3" xfId="56"/>
    <cellStyle name="40% - 着色 3_10AFC07BC9114588A0AE77E1006B6D33" xfId="57"/>
    <cellStyle name="40% - 着色 4" xfId="58"/>
    <cellStyle name="40% - 着色 4 2" xfId="59"/>
    <cellStyle name="40% - 着色 4 2 2" xfId="60"/>
    <cellStyle name="40% - 着色 4 3" xfId="61"/>
    <cellStyle name="40% - 着色 4_10AFC07BC9114588A0AE77E1006B6D33" xfId="62"/>
    <cellStyle name="40% - 着色 5" xfId="63"/>
    <cellStyle name="40% - 着色 5 2" xfId="64"/>
    <cellStyle name="40% - 着色 5 2 2" xfId="65"/>
    <cellStyle name="40% - 着色 5 3" xfId="66"/>
    <cellStyle name="40% - 着色 5_10AFC07BC9114588A0AE77E1006B6D33" xfId="67"/>
    <cellStyle name="40% - 着色 6" xfId="68"/>
    <cellStyle name="40% - 着色 6 2" xfId="69"/>
    <cellStyle name="40% - 着色 6 2 2" xfId="70"/>
    <cellStyle name="40% - 着色 6 3" xfId="71"/>
    <cellStyle name="40% - 着色 6_10AFC07BC9114588A0AE77E1006B6D33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AFC07BC9114588A0AE77E1006B6D33" xfId="81"/>
    <cellStyle name="60% - 着色 2" xfId="82"/>
    <cellStyle name="60% - 着色 2 2" xfId="83"/>
    <cellStyle name="60% - 着色 2_10AFC07BC9114588A0AE77E1006B6D33" xfId="84"/>
    <cellStyle name="60% - 着色 3" xfId="85"/>
    <cellStyle name="60% - 着色 3 2" xfId="86"/>
    <cellStyle name="60% - 着色 3_10AFC07BC9114588A0AE77E1006B6D33" xfId="87"/>
    <cellStyle name="60% - 着色 4" xfId="88"/>
    <cellStyle name="60% - 着色 4 2" xfId="89"/>
    <cellStyle name="60% - 着色 4_10AFC07BC9114588A0AE77E1006B6D33" xfId="90"/>
    <cellStyle name="60% - 着色 5" xfId="91"/>
    <cellStyle name="60% - 着色 5 2" xfId="92"/>
    <cellStyle name="60% - 着色 5_10AFC07BC9114588A0AE77E1006B6D33" xfId="93"/>
    <cellStyle name="60% - 着色 6" xfId="94"/>
    <cellStyle name="60% - 着色 6 2" xfId="95"/>
    <cellStyle name="60% - 着色 6_10AFC07BC9114588A0AE77E1006B6D33" xfId="96"/>
    <cellStyle name="百分比_EF4B13E29A0421FAE0430A08200E21FA" xfId="97"/>
    <cellStyle name="标题" xfId="98" builtinId="15" customBuiltin="1"/>
    <cellStyle name="标题 1" xfId="99" builtinId="16" customBuiltin="1"/>
    <cellStyle name="标题 2" xfId="100" builtinId="17" customBuiltin="1"/>
    <cellStyle name="标题 3" xfId="101" builtinId="18" customBuiltin="1"/>
    <cellStyle name="标题 4" xfId="102" builtinId="19" customBuiltin="1"/>
    <cellStyle name="差" xfId="103" builtinId="27" customBuiltin="1"/>
    <cellStyle name="差_10AFC07BC9114588A0AE77E1006B6D33" xfId="104"/>
    <cellStyle name="差_20191010102919418" xfId="105"/>
    <cellStyle name="差_4901A573031A00CCE0530A08AF0800CC" xfId="106"/>
    <cellStyle name="差_4901E49D450800C2E0530A08AF0800C2" xfId="107"/>
    <cellStyle name="差_615D2EB13C93010EE0530A0804CC5EB5" xfId="108"/>
    <cellStyle name="差_61F0C7FF6ABA0038E0530A0804CC3487" xfId="109"/>
    <cellStyle name="差_64242C78E6F3009AE0530A08AF09009A" xfId="110"/>
    <cellStyle name="差_64242C78E6F6009AE0530A08AF09009A" xfId="111"/>
    <cellStyle name="差_64242C78E6FB009AE0530A08AF09009A" xfId="112"/>
    <cellStyle name="差_67D34CE2EC6AAB52E050080A1CAF164B" xfId="113"/>
    <cellStyle name="差_739A1D085E6BA23CE0500A0A064B1AD1" xfId="114"/>
    <cellStyle name="差_CEBB439E1D6A4FD99EA7656532F63BC1" xfId="115"/>
    <cellStyle name="差_D62893F9B1DC4391B4FE0BEE1390FFF2" xfId="116"/>
    <cellStyle name="差_DEC04FAFEA5544989CF0C1A2CEEA51B6" xfId="117"/>
    <cellStyle name="差_F760F382EA3F487FB4F6F82071B76D55" xfId="118"/>
    <cellStyle name="差_新报表页" xfId="119"/>
    <cellStyle name="常规" xfId="0" builtinId="0"/>
    <cellStyle name="常规 11" xfId="120"/>
    <cellStyle name="常规 2" xfId="121"/>
    <cellStyle name="常规 2 2" xfId="122"/>
    <cellStyle name="常规 2_739A1D085E6BA23CE0500A0A064B1AD1" xfId="123"/>
    <cellStyle name="常规 2_CEBB439E1D6A4FD99EA7656532F63BC1" xfId="124"/>
    <cellStyle name="常规 3" xfId="125"/>
    <cellStyle name="常规 3 2" xfId="126"/>
    <cellStyle name="常规 3_10AFC07BC9114588A0AE77E1006B6D33" xfId="127"/>
    <cellStyle name="常规 4" xfId="128"/>
    <cellStyle name="常规 5" xfId="129"/>
    <cellStyle name="常规_2012年国有资本经营预算收支总表" xfId="130"/>
    <cellStyle name="常规_3F939A40737200E6E0530A08AF0800E6" xfId="131"/>
    <cellStyle name="常规_405C3AAC5CC200BEE0530A08AF0800BE" xfId="132"/>
    <cellStyle name="常规_417C619A877700A6E0530A08AF0800A6" xfId="133"/>
    <cellStyle name="常规_417D02D353B900DAE0530A08AF0800DA" xfId="134"/>
    <cellStyle name="常规_439B6CFEF4310134E0530A0804CB25FB" xfId="135"/>
    <cellStyle name="常规_64242C78E6F3009AE0530A08AF09009A" xfId="136"/>
    <cellStyle name="常规_739A1D085E6BA23CE0500A0A064B1AD1" xfId="137"/>
    <cellStyle name="常规_新报表页" xfId="138"/>
    <cellStyle name="好" xfId="139" builtinId="26" customBuiltin="1"/>
    <cellStyle name="好_10AFC07BC9114588A0AE77E1006B6D33" xfId="140"/>
    <cellStyle name="好_4901A573031A00CCE0530A08AF0800CC" xfId="141"/>
    <cellStyle name="好_4901E49D450800C2E0530A08AF0800C2" xfId="142"/>
    <cellStyle name="好_615D2EB13C93010EE0530A0804CC5EB5" xfId="143"/>
    <cellStyle name="好_61F0C7FF6ABA0038E0530A0804CC3487" xfId="144"/>
    <cellStyle name="好_64242C78E6F6009AE0530A08AF09009A" xfId="145"/>
    <cellStyle name="好_67D34CE2EC6AAB52E050080A1CAF164B" xfId="146"/>
    <cellStyle name="好_739A1D085E6BA23CE0500A0A064B1AD1" xfId="147"/>
    <cellStyle name="好_CEBB439E1D6A4FD99EA7656532F63BC1" xfId="148"/>
    <cellStyle name="好_D62893F9B1DC4391B4FE0BEE1390FFF2" xfId="149"/>
    <cellStyle name="好_DEC04FAFEA5544989CF0C1A2CEEA51B6" xfId="150"/>
    <cellStyle name="好_F760F382EA3F487FB4F6F82071B76D55" xfId="151"/>
    <cellStyle name="好_新报表页" xfId="152"/>
    <cellStyle name="汇总" xfId="153" builtinId="25" customBuiltin="1"/>
    <cellStyle name="计算" xfId="154" builtinId="22" customBuiltin="1"/>
    <cellStyle name="检查单元格" xfId="155" builtinId="23" customBuiltin="1"/>
    <cellStyle name="解释性文本" xfId="156" builtinId="53" customBuiltin="1"/>
    <cellStyle name="警告文本" xfId="157" builtinId="11" customBuiltin="1"/>
    <cellStyle name="链接单元格" xfId="158" builtinId="24" customBuiltin="1"/>
    <cellStyle name="强调文字颜色 1" xfId="159" builtinId="29" customBuiltin="1"/>
    <cellStyle name="强调文字颜色 2" xfId="160" builtinId="33" customBuiltin="1"/>
    <cellStyle name="强调文字颜色 3" xfId="161" builtinId="37" customBuiltin="1"/>
    <cellStyle name="强调文字颜色 4" xfId="162" builtinId="41" customBuiltin="1"/>
    <cellStyle name="强调文字颜色 5" xfId="163" builtinId="45" customBuiltin="1"/>
    <cellStyle name="强调文字颜色 6" xfId="164" builtinId="49" customBuiltin="1"/>
    <cellStyle name="适中" xfId="165" builtinId="28" customBuiltin="1"/>
    <cellStyle name="输出" xfId="166" builtinId="21" customBuiltin="1"/>
    <cellStyle name="输入" xfId="167" builtinId="20" customBuiltin="1"/>
    <cellStyle name="着色 1" xfId="168"/>
    <cellStyle name="着色 1 2" xfId="169"/>
    <cellStyle name="着色 1_10AFC07BC9114588A0AE77E1006B6D33" xfId="170"/>
    <cellStyle name="着色 2" xfId="171"/>
    <cellStyle name="着色 2 2" xfId="172"/>
    <cellStyle name="着色 2_10AFC07BC9114588A0AE77E1006B6D33" xfId="173"/>
    <cellStyle name="着色 3" xfId="174"/>
    <cellStyle name="着色 3 2" xfId="175"/>
    <cellStyle name="着色 3_10AFC07BC9114588A0AE77E1006B6D33" xfId="176"/>
    <cellStyle name="着色 4" xfId="177"/>
    <cellStyle name="着色 4 2" xfId="178"/>
    <cellStyle name="着色 4_10AFC07BC9114588A0AE77E1006B6D33" xfId="179"/>
    <cellStyle name="着色 5" xfId="180"/>
    <cellStyle name="着色 5 2" xfId="181"/>
    <cellStyle name="着色 5_10AFC07BC9114588A0AE77E1006B6D33" xfId="182"/>
    <cellStyle name="着色 6" xfId="183"/>
    <cellStyle name="着色 6 2" xfId="184"/>
    <cellStyle name="着色 6_10AFC07BC9114588A0AE77E1006B6D33" xfId="185"/>
    <cellStyle name="注释" xfId="18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showZeros="0" zoomScaleNormal="100" workbookViewId="0">
      <selection activeCell="A2" sqref="A2"/>
    </sheetView>
  </sheetViews>
  <sheetFormatPr defaultColWidth="6.875" defaultRowHeight="11.25"/>
  <cols>
    <col min="1" max="1" width="28.25" style="1" customWidth="1"/>
    <col min="2" max="2" width="15.625" style="1" customWidth="1"/>
    <col min="3" max="3" width="14.625" style="1" customWidth="1"/>
    <col min="4" max="5" width="12.75" style="1" customWidth="1"/>
    <col min="6" max="6" width="11.875" style="1" customWidth="1"/>
    <col min="7" max="7" width="11.125" style="1" customWidth="1"/>
    <col min="8" max="8" width="13.5" style="1" customWidth="1"/>
    <col min="9" max="9" width="14.25" style="1" customWidth="1"/>
    <col min="10" max="10" width="14.375" style="1" customWidth="1"/>
    <col min="11" max="11" width="13.375" style="1" customWidth="1"/>
    <col min="12" max="12" width="9.75" style="1" customWidth="1"/>
    <col min="13" max="16384" width="6.875" style="1"/>
  </cols>
  <sheetData>
    <row r="1" spans="1:18" ht="42" customHeight="1">
      <c r="A1" s="199" t="s">
        <v>208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8" ht="15" customHeight="1">
      <c r="A2" s="198" t="s">
        <v>383</v>
      </c>
      <c r="B2" s="2"/>
      <c r="C2" s="2"/>
      <c r="L2" s="3" t="s">
        <v>11</v>
      </c>
    </row>
    <row r="3" spans="1:18" ht="21.75" customHeight="1">
      <c r="A3" s="200" t="s">
        <v>12</v>
      </c>
      <c r="B3" s="201"/>
      <c r="C3" s="202" t="s">
        <v>13</v>
      </c>
      <c r="D3" s="202"/>
      <c r="E3" s="202"/>
      <c r="F3" s="202"/>
      <c r="G3" s="202"/>
      <c r="H3" s="202"/>
      <c r="I3" s="202"/>
      <c r="J3" s="202"/>
      <c r="K3" s="202"/>
      <c r="L3" s="202"/>
    </row>
    <row r="4" spans="1:18" ht="18" customHeight="1">
      <c r="A4" s="203" t="s">
        <v>14</v>
      </c>
      <c r="B4" s="203" t="s">
        <v>1</v>
      </c>
      <c r="C4" s="203" t="s">
        <v>14</v>
      </c>
      <c r="D4" s="203" t="s">
        <v>15</v>
      </c>
      <c r="E4" s="206" t="s">
        <v>16</v>
      </c>
      <c r="F4" s="207"/>
      <c r="G4" s="208" t="s">
        <v>17</v>
      </c>
      <c r="H4" s="209"/>
      <c r="I4" s="209"/>
      <c r="J4" s="209"/>
      <c r="K4" s="209"/>
      <c r="L4" s="209"/>
    </row>
    <row r="5" spans="1:18" ht="18.75" customHeight="1">
      <c r="A5" s="204"/>
      <c r="B5" s="204"/>
      <c r="C5" s="204"/>
      <c r="D5" s="204"/>
      <c r="E5" s="210" t="s">
        <v>18</v>
      </c>
      <c r="F5" s="210" t="s">
        <v>19</v>
      </c>
      <c r="G5" s="216" t="s">
        <v>20</v>
      </c>
      <c r="H5" s="209"/>
      <c r="I5" s="214" t="s">
        <v>21</v>
      </c>
      <c r="J5" s="212" t="s">
        <v>22</v>
      </c>
      <c r="K5" s="212" t="s">
        <v>2</v>
      </c>
      <c r="L5" s="214" t="s">
        <v>23</v>
      </c>
    </row>
    <row r="6" spans="1:18" ht="30" customHeight="1">
      <c r="A6" s="205"/>
      <c r="B6" s="205"/>
      <c r="C6" s="205"/>
      <c r="D6" s="205"/>
      <c r="E6" s="211"/>
      <c r="F6" s="211"/>
      <c r="G6" s="4" t="s">
        <v>24</v>
      </c>
      <c r="H6" s="4" t="s">
        <v>25</v>
      </c>
      <c r="I6" s="215"/>
      <c r="J6" s="213"/>
      <c r="K6" s="213"/>
      <c r="L6" s="215"/>
    </row>
    <row r="7" spans="1:18" s="29" customFormat="1" ht="20.100000000000001" customHeight="1">
      <c r="A7" s="5" t="s">
        <v>3</v>
      </c>
      <c r="B7" s="17">
        <v>1224.22</v>
      </c>
      <c r="C7" s="6" t="s">
        <v>4</v>
      </c>
      <c r="D7" s="126">
        <v>984.22</v>
      </c>
      <c r="E7" s="26">
        <v>0</v>
      </c>
      <c r="F7" s="26">
        <v>0</v>
      </c>
      <c r="G7" s="26">
        <v>984.22</v>
      </c>
      <c r="H7" s="26">
        <v>984.22</v>
      </c>
      <c r="I7" s="26">
        <v>0</v>
      </c>
      <c r="J7" s="26">
        <v>0</v>
      </c>
      <c r="K7" s="26">
        <v>0</v>
      </c>
      <c r="L7" s="26">
        <v>0</v>
      </c>
    </row>
    <row r="8" spans="1:18" s="29" customFormat="1" ht="20.100000000000001" customHeight="1">
      <c r="A8" s="5" t="s">
        <v>26</v>
      </c>
      <c r="B8" s="19">
        <v>1224.22</v>
      </c>
      <c r="C8" s="6" t="s">
        <v>27</v>
      </c>
      <c r="D8" s="126">
        <v>855.66</v>
      </c>
      <c r="E8" s="26">
        <v>0</v>
      </c>
      <c r="F8" s="26">
        <v>0</v>
      </c>
      <c r="G8" s="26">
        <v>855.66</v>
      </c>
      <c r="H8" s="26">
        <v>855.66</v>
      </c>
      <c r="I8" s="26">
        <v>0</v>
      </c>
      <c r="J8" s="26">
        <v>0</v>
      </c>
      <c r="K8" s="26">
        <v>0</v>
      </c>
      <c r="L8" s="26">
        <v>0</v>
      </c>
    </row>
    <row r="9" spans="1:18" s="29" customFormat="1" ht="20.100000000000001" customHeight="1">
      <c r="A9" s="5" t="s">
        <v>28</v>
      </c>
      <c r="B9" s="127">
        <v>0</v>
      </c>
      <c r="C9" s="7" t="s">
        <v>29</v>
      </c>
      <c r="D9" s="126">
        <v>128.56</v>
      </c>
      <c r="E9" s="26">
        <v>0</v>
      </c>
      <c r="F9" s="26">
        <v>0</v>
      </c>
      <c r="G9" s="26">
        <v>128.56</v>
      </c>
      <c r="H9" s="26">
        <v>128.56</v>
      </c>
      <c r="I9" s="26">
        <v>0</v>
      </c>
      <c r="J9" s="26">
        <v>0</v>
      </c>
      <c r="K9" s="26">
        <v>0</v>
      </c>
      <c r="L9" s="26">
        <v>0</v>
      </c>
    </row>
    <row r="10" spans="1:18" s="29" customFormat="1" ht="20.100000000000001" customHeight="1">
      <c r="A10" s="5" t="s">
        <v>30</v>
      </c>
      <c r="B10" s="17">
        <v>0</v>
      </c>
      <c r="C10" s="7" t="s">
        <v>5</v>
      </c>
      <c r="D10" s="126">
        <v>240</v>
      </c>
      <c r="E10" s="26">
        <v>0</v>
      </c>
      <c r="F10" s="26">
        <v>0</v>
      </c>
      <c r="G10" s="26">
        <v>240</v>
      </c>
      <c r="H10" s="26">
        <v>240</v>
      </c>
      <c r="I10" s="26">
        <v>0</v>
      </c>
      <c r="J10" s="26">
        <v>0</v>
      </c>
      <c r="K10" s="26">
        <v>0</v>
      </c>
      <c r="L10" s="26">
        <v>0</v>
      </c>
    </row>
    <row r="11" spans="1:18" s="29" customFormat="1" ht="20.100000000000001" customHeight="1">
      <c r="A11" s="5" t="s">
        <v>31</v>
      </c>
      <c r="B11" s="19">
        <v>0</v>
      </c>
      <c r="C11" s="6" t="s">
        <v>32</v>
      </c>
      <c r="D11" s="126">
        <v>0</v>
      </c>
      <c r="E11" s="26">
        <v>0</v>
      </c>
      <c r="F11" s="26">
        <v>0</v>
      </c>
      <c r="G11" s="128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8"/>
      <c r="N11" s="8"/>
      <c r="O11" s="8"/>
      <c r="P11" s="8"/>
      <c r="Q11" s="8"/>
      <c r="R11" s="8"/>
    </row>
    <row r="12" spans="1:18" s="29" customFormat="1" ht="20.100000000000001" customHeight="1">
      <c r="A12" s="9" t="s">
        <v>33</v>
      </c>
      <c r="B12" s="23">
        <v>0</v>
      </c>
      <c r="C12" s="7" t="s">
        <v>34</v>
      </c>
      <c r="D12" s="126">
        <v>240</v>
      </c>
      <c r="E12" s="26">
        <v>0</v>
      </c>
      <c r="F12" s="26">
        <v>0</v>
      </c>
      <c r="G12" s="26">
        <v>240</v>
      </c>
      <c r="H12" s="26">
        <v>240</v>
      </c>
      <c r="I12" s="26">
        <v>0</v>
      </c>
      <c r="J12" s="26">
        <v>0</v>
      </c>
      <c r="K12" s="26">
        <v>0</v>
      </c>
      <c r="L12" s="26">
        <v>0</v>
      </c>
    </row>
    <row r="13" spans="1:18" s="29" customFormat="1" ht="20.100000000000001" customHeight="1">
      <c r="A13" s="10" t="s">
        <v>35</v>
      </c>
      <c r="B13" s="127">
        <v>0</v>
      </c>
      <c r="C13" s="11"/>
      <c r="D13" s="129"/>
      <c r="E13" s="13"/>
      <c r="F13" s="13"/>
      <c r="G13" s="13"/>
      <c r="H13" s="26"/>
      <c r="I13" s="13"/>
      <c r="J13" s="13"/>
      <c r="K13" s="13"/>
      <c r="L13" s="13"/>
    </row>
    <row r="14" spans="1:18" s="29" customFormat="1" ht="20.100000000000001" customHeight="1">
      <c r="A14" s="16" t="s">
        <v>36</v>
      </c>
      <c r="B14" s="17">
        <v>0</v>
      </c>
      <c r="C14" s="11"/>
      <c r="D14" s="129"/>
      <c r="E14" s="13"/>
      <c r="F14" s="13"/>
      <c r="G14" s="13"/>
      <c r="H14" s="26"/>
      <c r="I14" s="13"/>
      <c r="J14" s="13"/>
      <c r="K14" s="13"/>
      <c r="L14" s="13"/>
    </row>
    <row r="15" spans="1:18" ht="20.100000000000001" customHeight="1">
      <c r="A15" s="16"/>
      <c r="B15" s="17"/>
      <c r="C15" s="11"/>
      <c r="D15" s="12"/>
      <c r="E15" s="13"/>
      <c r="F15" s="13"/>
      <c r="G15" s="13"/>
      <c r="H15" s="14"/>
      <c r="I15" s="13"/>
      <c r="J15" s="15"/>
      <c r="K15" s="15"/>
      <c r="L15" s="15"/>
    </row>
    <row r="16" spans="1:18" ht="20.100000000000001" customHeight="1">
      <c r="A16" s="18"/>
      <c r="B16" s="19"/>
      <c r="C16" s="20"/>
      <c r="D16" s="21"/>
      <c r="E16" s="13"/>
      <c r="F16" s="13"/>
      <c r="G16" s="13"/>
      <c r="H16" s="14"/>
      <c r="I16" s="15"/>
      <c r="J16" s="15"/>
      <c r="K16" s="15"/>
      <c r="L16" s="15"/>
    </row>
    <row r="17" spans="1:12" ht="20.100000000000001" customHeight="1">
      <c r="A17" s="22"/>
      <c r="B17" s="23"/>
      <c r="C17" s="24"/>
      <c r="D17" s="21"/>
      <c r="E17" s="13"/>
      <c r="F17" s="15"/>
      <c r="G17" s="13"/>
      <c r="H17" s="14"/>
      <c r="I17" s="13"/>
      <c r="J17" s="13"/>
      <c r="K17" s="15"/>
      <c r="L17" s="15"/>
    </row>
    <row r="18" spans="1:12" s="29" customFormat="1" ht="20.100000000000001" customHeight="1">
      <c r="A18" s="25" t="s">
        <v>8</v>
      </c>
      <c r="B18" s="17">
        <v>1224.22</v>
      </c>
      <c r="C18" s="130"/>
      <c r="D18" s="130"/>
      <c r="E18" s="13"/>
      <c r="F18" s="13"/>
      <c r="G18" s="13"/>
      <c r="H18" s="26"/>
      <c r="I18" s="13"/>
      <c r="J18" s="13"/>
      <c r="K18" s="13"/>
      <c r="L18" s="13"/>
    </row>
    <row r="19" spans="1:12" s="29" customFormat="1" ht="20.100000000000001" customHeight="1">
      <c r="A19" s="27" t="s">
        <v>37</v>
      </c>
      <c r="B19" s="19">
        <v>0</v>
      </c>
      <c r="C19" s="130"/>
      <c r="D19" s="130"/>
      <c r="E19" s="13"/>
      <c r="F19" s="13"/>
      <c r="G19" s="13"/>
      <c r="H19" s="26"/>
      <c r="I19" s="13"/>
      <c r="J19" s="13"/>
      <c r="K19" s="13"/>
      <c r="L19" s="13"/>
    </row>
    <row r="20" spans="1:12" s="29" customFormat="1" ht="20.100000000000001" customHeight="1">
      <c r="A20" s="27" t="s">
        <v>38</v>
      </c>
      <c r="B20" s="23">
        <v>0</v>
      </c>
      <c r="C20" s="130"/>
      <c r="D20" s="130"/>
      <c r="E20" s="13"/>
      <c r="F20" s="13"/>
      <c r="G20" s="13"/>
      <c r="H20" s="26"/>
      <c r="I20" s="13"/>
      <c r="J20" s="13"/>
      <c r="K20" s="13"/>
      <c r="L20" s="13"/>
    </row>
    <row r="21" spans="1:12" s="29" customFormat="1" ht="20.100000000000001" customHeight="1">
      <c r="A21" s="27" t="s">
        <v>39</v>
      </c>
      <c r="B21" s="23">
        <v>0</v>
      </c>
      <c r="C21" s="130"/>
      <c r="D21" s="130"/>
      <c r="E21" s="13"/>
      <c r="F21" s="13"/>
      <c r="G21" s="13"/>
      <c r="H21" s="26"/>
      <c r="I21" s="13"/>
      <c r="J21" s="13"/>
      <c r="K21" s="13"/>
      <c r="L21" s="13"/>
    </row>
    <row r="22" spans="1:12" s="29" customFormat="1" ht="20.100000000000001" customHeight="1">
      <c r="A22" s="131" t="s">
        <v>9</v>
      </c>
      <c r="B22" s="23">
        <v>1224.22</v>
      </c>
      <c r="C22" s="28" t="s">
        <v>10</v>
      </c>
      <c r="D22" s="23">
        <v>1224.22</v>
      </c>
      <c r="E22" s="26">
        <v>0</v>
      </c>
      <c r="F22" s="26">
        <v>0</v>
      </c>
      <c r="G22" s="26">
        <v>1224.22</v>
      </c>
      <c r="H22" s="26">
        <v>1224.22</v>
      </c>
      <c r="I22" s="26">
        <v>0</v>
      </c>
      <c r="J22" s="26">
        <v>0</v>
      </c>
      <c r="K22" s="26">
        <v>0</v>
      </c>
      <c r="L22" s="26">
        <v>0</v>
      </c>
    </row>
    <row r="23" spans="1:12" ht="9.75" customHeight="1">
      <c r="B23" s="29"/>
    </row>
    <row r="24" spans="1:12">
      <c r="H24" s="29"/>
    </row>
    <row r="27" spans="1:12">
      <c r="C27" s="29"/>
    </row>
    <row r="28" spans="1:12">
      <c r="B28" s="29"/>
    </row>
    <row r="34" spans="10:10">
      <c r="J34" s="29"/>
    </row>
  </sheetData>
  <sheetProtection formatCells="0" formatColumns="0" formatRows="0"/>
  <mergeCells count="16">
    <mergeCell ref="A1:L1"/>
    <mergeCell ref="A3:B3"/>
    <mergeCell ref="C3:L3"/>
    <mergeCell ref="A4:A6"/>
    <mergeCell ref="B4:B6"/>
    <mergeCell ref="C4:C6"/>
    <mergeCell ref="D4:D6"/>
    <mergeCell ref="E4:F4"/>
    <mergeCell ref="G4:L4"/>
    <mergeCell ref="E5:E6"/>
    <mergeCell ref="K5:K6"/>
    <mergeCell ref="L5:L6"/>
    <mergeCell ref="F5:F6"/>
    <mergeCell ref="G5:H5"/>
    <mergeCell ref="I5:I6"/>
    <mergeCell ref="J5:J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A2" sqref="A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87" t="s">
        <v>218</v>
      </c>
      <c r="B1" s="287"/>
      <c r="C1" s="287"/>
    </row>
    <row r="2" spans="1:4" ht="20.100000000000001" customHeight="1">
      <c r="A2" s="194" t="s">
        <v>383</v>
      </c>
      <c r="B2" s="82"/>
      <c r="C2" s="83" t="s">
        <v>150</v>
      </c>
    </row>
    <row r="3" spans="1:4" ht="21" customHeight="1">
      <c r="A3" s="84" t="s">
        <v>151</v>
      </c>
      <c r="B3" s="84" t="s">
        <v>152</v>
      </c>
      <c r="C3" s="84" t="s">
        <v>153</v>
      </c>
    </row>
    <row r="4" spans="1:4" s="164" customFormat="1" ht="22.5" customHeight="1">
      <c r="A4" s="163" t="s">
        <v>45</v>
      </c>
      <c r="B4" s="162"/>
      <c r="C4" s="165">
        <v>128.56</v>
      </c>
      <c r="D4" s="181"/>
    </row>
    <row r="5" spans="1:4" ht="22.5" customHeight="1">
      <c r="A5" s="163" t="s">
        <v>331</v>
      </c>
      <c r="B5" s="162"/>
      <c r="C5" s="165">
        <v>128.56</v>
      </c>
    </row>
    <row r="6" spans="1:4" ht="22.5" customHeight="1">
      <c r="A6" s="163" t="s">
        <v>332</v>
      </c>
      <c r="B6" s="162" t="s">
        <v>331</v>
      </c>
      <c r="C6" s="165">
        <v>62</v>
      </c>
    </row>
    <row r="7" spans="1:4" ht="22.5" customHeight="1">
      <c r="A7" s="163" t="s">
        <v>332</v>
      </c>
      <c r="B7" s="162" t="s">
        <v>333</v>
      </c>
      <c r="C7" s="165">
        <v>43.4</v>
      </c>
    </row>
    <row r="8" spans="1:4" ht="22.5" customHeight="1">
      <c r="A8" s="163" t="s">
        <v>334</v>
      </c>
      <c r="B8" s="162" t="s">
        <v>335</v>
      </c>
      <c r="C8" s="165">
        <v>0.6</v>
      </c>
    </row>
    <row r="9" spans="1:4" ht="22.5" customHeight="1">
      <c r="A9" s="163" t="s">
        <v>336</v>
      </c>
      <c r="B9" s="162" t="s">
        <v>337</v>
      </c>
      <c r="C9" s="165">
        <v>6</v>
      </c>
    </row>
    <row r="10" spans="1:4" ht="22.5" customHeight="1">
      <c r="A10" s="163" t="s">
        <v>338</v>
      </c>
      <c r="B10" s="162" t="s">
        <v>333</v>
      </c>
      <c r="C10" s="165">
        <v>16.559999999999999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showZeros="0" workbookViewId="0">
      <selection activeCell="A3" sqref="A3"/>
    </sheetView>
  </sheetViews>
  <sheetFormatPr defaultRowHeight="14.25"/>
  <cols>
    <col min="1" max="1" width="9" style="106" customWidth="1"/>
    <col min="2" max="3" width="12.25" style="106" customWidth="1"/>
    <col min="4" max="4" width="7" style="106" customWidth="1"/>
    <col min="5" max="5" width="23.625" style="106" customWidth="1"/>
    <col min="6" max="6" width="13" style="106" customWidth="1"/>
    <col min="7" max="7" width="14.25" style="106" customWidth="1"/>
    <col min="8" max="9" width="10.625" style="106" customWidth="1"/>
    <col min="10" max="16384" width="9" style="106"/>
  </cols>
  <sheetData>
    <row r="1" spans="1:12" s="105" customFormat="1" ht="15" customHeight="1">
      <c r="A1" s="103"/>
      <c r="B1" s="104"/>
      <c r="C1" s="104"/>
      <c r="D1" s="104"/>
    </row>
    <row r="2" spans="1:12" ht="34.5" customHeight="1">
      <c r="A2" s="342" t="s">
        <v>220</v>
      </c>
      <c r="B2" s="342"/>
      <c r="C2" s="342"/>
      <c r="D2" s="342"/>
      <c r="E2" s="342"/>
      <c r="F2" s="342"/>
      <c r="G2" s="342"/>
      <c r="H2" s="342"/>
      <c r="I2" s="342"/>
    </row>
    <row r="3" spans="1:12" s="105" customFormat="1" ht="19.5" customHeight="1">
      <c r="A3" s="193" t="s">
        <v>383</v>
      </c>
      <c r="B3" s="103"/>
      <c r="C3" s="103"/>
      <c r="D3" s="103"/>
      <c r="I3" s="107" t="s">
        <v>81</v>
      </c>
      <c r="J3" s="108"/>
      <c r="K3" s="108"/>
      <c r="L3" s="108"/>
    </row>
    <row r="4" spans="1:12" ht="21.95" customHeight="1">
      <c r="A4" s="331" t="s">
        <v>221</v>
      </c>
      <c r="B4" s="343"/>
      <c r="C4" s="334"/>
      <c r="D4" s="331"/>
      <c r="E4" s="343"/>
      <c r="F4" s="343"/>
      <c r="G4" s="343"/>
      <c r="H4" s="343"/>
      <c r="I4" s="334"/>
      <c r="K4" s="111"/>
    </row>
    <row r="5" spans="1:12" ht="21.95" customHeight="1">
      <c r="A5" s="330" t="s">
        <v>222</v>
      </c>
      <c r="B5" s="319" t="s">
        <v>223</v>
      </c>
      <c r="C5" s="320"/>
      <c r="D5" s="319" t="s">
        <v>224</v>
      </c>
      <c r="E5" s="320"/>
      <c r="F5" s="331" t="s">
        <v>240</v>
      </c>
      <c r="G5" s="343"/>
      <c r="H5" s="343"/>
      <c r="I5" s="334"/>
    </row>
    <row r="6" spans="1:12" ht="21.95" customHeight="1">
      <c r="A6" s="330"/>
      <c r="B6" s="323"/>
      <c r="C6" s="324"/>
      <c r="D6" s="323"/>
      <c r="E6" s="324"/>
      <c r="F6" s="112" t="s">
        <v>225</v>
      </c>
      <c r="G6" s="112" t="s">
        <v>226</v>
      </c>
      <c r="H6" s="112" t="s">
        <v>163</v>
      </c>
      <c r="I6" s="112" t="s">
        <v>164</v>
      </c>
    </row>
    <row r="7" spans="1:12" ht="21.95" customHeight="1">
      <c r="A7" s="330"/>
      <c r="B7" s="331" t="s">
        <v>227</v>
      </c>
      <c r="C7" s="334"/>
      <c r="D7" s="331" t="s">
        <v>365</v>
      </c>
      <c r="E7" s="334"/>
      <c r="F7" s="113">
        <v>855.66</v>
      </c>
      <c r="G7" s="113">
        <v>855.66</v>
      </c>
      <c r="H7" s="113"/>
      <c r="I7" s="113"/>
    </row>
    <row r="8" spans="1:12" ht="21.95" customHeight="1">
      <c r="A8" s="330"/>
      <c r="B8" s="331" t="s">
        <v>228</v>
      </c>
      <c r="C8" s="334"/>
      <c r="D8" s="331" t="s">
        <v>364</v>
      </c>
      <c r="E8" s="334"/>
      <c r="F8" s="113">
        <v>128.56</v>
      </c>
      <c r="G8" s="113">
        <v>128.56</v>
      </c>
      <c r="H8" s="113"/>
      <c r="I8" s="113"/>
    </row>
    <row r="9" spans="1:12" ht="21.95" customHeight="1">
      <c r="A9" s="330"/>
      <c r="B9" s="331" t="s">
        <v>229</v>
      </c>
      <c r="C9" s="334"/>
      <c r="D9" s="331" t="s">
        <v>363</v>
      </c>
      <c r="E9" s="334"/>
      <c r="F9" s="113">
        <v>240</v>
      </c>
      <c r="G9" s="113">
        <v>240</v>
      </c>
      <c r="H9" s="113"/>
      <c r="I9" s="113"/>
    </row>
    <row r="10" spans="1:12" ht="21.95" customHeight="1">
      <c r="A10" s="330"/>
      <c r="B10" s="331" t="s">
        <v>230</v>
      </c>
      <c r="C10" s="334"/>
      <c r="D10" s="109"/>
      <c r="E10" s="110"/>
      <c r="F10" s="113"/>
      <c r="G10" s="113"/>
      <c r="H10" s="113"/>
      <c r="I10" s="113"/>
    </row>
    <row r="11" spans="1:12" ht="21.95" customHeight="1">
      <c r="A11" s="330"/>
      <c r="B11" s="331"/>
      <c r="C11" s="334"/>
      <c r="D11" s="331"/>
      <c r="E11" s="334"/>
      <c r="F11" s="113"/>
      <c r="G11" s="113"/>
      <c r="H11" s="113"/>
      <c r="I11" s="113"/>
    </row>
    <row r="12" spans="1:12" s="160" customFormat="1" ht="21.95" customHeight="1">
      <c r="A12" s="330"/>
      <c r="B12" s="335" t="s">
        <v>231</v>
      </c>
      <c r="C12" s="336"/>
      <c r="D12" s="336"/>
      <c r="E12" s="337"/>
      <c r="F12" s="191">
        <v>1224.22</v>
      </c>
      <c r="G12" s="161">
        <v>1224.22</v>
      </c>
      <c r="H12" s="161"/>
      <c r="I12" s="161"/>
    </row>
    <row r="13" spans="1:12" ht="123.75" customHeight="1">
      <c r="A13" s="114" t="s">
        <v>232</v>
      </c>
      <c r="B13" s="338" t="s">
        <v>366</v>
      </c>
      <c r="C13" s="339"/>
      <c r="D13" s="339"/>
      <c r="E13" s="339"/>
      <c r="F13" s="339"/>
      <c r="G13" s="340"/>
      <c r="H13" s="340"/>
      <c r="I13" s="341"/>
    </row>
    <row r="14" spans="1:12" ht="21.95" customHeight="1">
      <c r="A14" s="330" t="s">
        <v>233</v>
      </c>
      <c r="B14" s="112" t="s">
        <v>171</v>
      </c>
      <c r="C14" s="331" t="s">
        <v>172</v>
      </c>
      <c r="D14" s="334"/>
      <c r="E14" s="330" t="s">
        <v>173</v>
      </c>
      <c r="F14" s="331"/>
      <c r="G14" s="333" t="s">
        <v>174</v>
      </c>
      <c r="H14" s="333"/>
      <c r="I14" s="333"/>
    </row>
    <row r="15" spans="1:12" ht="18" customHeight="1">
      <c r="A15" s="330"/>
      <c r="B15" s="330" t="s">
        <v>175</v>
      </c>
      <c r="C15" s="319" t="s">
        <v>176</v>
      </c>
      <c r="D15" s="320"/>
      <c r="E15" s="312" t="s">
        <v>367</v>
      </c>
      <c r="F15" s="313"/>
      <c r="G15" s="299" t="s">
        <v>382</v>
      </c>
      <c r="H15" s="300"/>
      <c r="I15" s="301"/>
    </row>
    <row r="16" spans="1:12" ht="18" customHeight="1">
      <c r="A16" s="330"/>
      <c r="B16" s="330"/>
      <c r="C16" s="321"/>
      <c r="D16" s="322"/>
      <c r="E16" s="314"/>
      <c r="F16" s="315"/>
      <c r="G16" s="302"/>
      <c r="H16" s="303"/>
      <c r="I16" s="304"/>
    </row>
    <row r="17" spans="1:9" ht="18" customHeight="1">
      <c r="A17" s="330"/>
      <c r="B17" s="330"/>
      <c r="C17" s="323"/>
      <c r="D17" s="324"/>
      <c r="E17" s="316"/>
      <c r="F17" s="317"/>
      <c r="G17" s="305"/>
      <c r="H17" s="306"/>
      <c r="I17" s="307"/>
    </row>
    <row r="18" spans="1:9" ht="18" customHeight="1">
      <c r="A18" s="330"/>
      <c r="B18" s="330"/>
      <c r="C18" s="319" t="s">
        <v>177</v>
      </c>
      <c r="D18" s="326"/>
      <c r="E18" s="318" t="s">
        <v>368</v>
      </c>
      <c r="F18" s="294"/>
      <c r="G18" s="293" t="s">
        <v>381</v>
      </c>
      <c r="H18" s="308"/>
      <c r="I18" s="294"/>
    </row>
    <row r="19" spans="1:9" ht="18" customHeight="1">
      <c r="A19" s="330"/>
      <c r="B19" s="330"/>
      <c r="C19" s="321"/>
      <c r="D19" s="327"/>
      <c r="E19" s="295"/>
      <c r="F19" s="296"/>
      <c r="G19" s="295"/>
      <c r="H19" s="309"/>
      <c r="I19" s="296"/>
    </row>
    <row r="20" spans="1:9" ht="18" customHeight="1">
      <c r="A20" s="330"/>
      <c r="B20" s="330"/>
      <c r="C20" s="323"/>
      <c r="D20" s="328"/>
      <c r="E20" s="297"/>
      <c r="F20" s="298"/>
      <c r="G20" s="297"/>
      <c r="H20" s="310"/>
      <c r="I20" s="298"/>
    </row>
    <row r="21" spans="1:9" ht="18" customHeight="1">
      <c r="A21" s="330"/>
      <c r="B21" s="330"/>
      <c r="C21" s="319" t="s">
        <v>178</v>
      </c>
      <c r="D21" s="320"/>
      <c r="E21" s="325" t="s">
        <v>369</v>
      </c>
      <c r="F21" s="301"/>
      <c r="G21" s="299" t="s">
        <v>380</v>
      </c>
      <c r="H21" s="300"/>
      <c r="I21" s="301"/>
    </row>
    <row r="22" spans="1:9" ht="18" customHeight="1">
      <c r="A22" s="330"/>
      <c r="B22" s="330"/>
      <c r="C22" s="321"/>
      <c r="D22" s="322"/>
      <c r="E22" s="302"/>
      <c r="F22" s="304"/>
      <c r="G22" s="302"/>
      <c r="H22" s="303"/>
      <c r="I22" s="304"/>
    </row>
    <row r="23" spans="1:9" ht="18" customHeight="1">
      <c r="A23" s="330"/>
      <c r="B23" s="330"/>
      <c r="C23" s="323"/>
      <c r="D23" s="324"/>
      <c r="E23" s="305"/>
      <c r="F23" s="307"/>
      <c r="G23" s="305"/>
      <c r="H23" s="306"/>
      <c r="I23" s="307"/>
    </row>
    <row r="24" spans="1:9" ht="18" customHeight="1">
      <c r="A24" s="330"/>
      <c r="B24" s="330"/>
      <c r="C24" s="319" t="s">
        <v>179</v>
      </c>
      <c r="D24" s="326"/>
      <c r="E24" s="299" t="s">
        <v>370</v>
      </c>
      <c r="F24" s="294"/>
      <c r="G24" s="299" t="s">
        <v>379</v>
      </c>
      <c r="H24" s="308"/>
      <c r="I24" s="294"/>
    </row>
    <row r="25" spans="1:9" ht="18" customHeight="1">
      <c r="A25" s="330"/>
      <c r="B25" s="330"/>
      <c r="C25" s="321"/>
      <c r="D25" s="327"/>
      <c r="E25" s="295"/>
      <c r="F25" s="296"/>
      <c r="G25" s="295"/>
      <c r="H25" s="309"/>
      <c r="I25" s="296"/>
    </row>
    <row r="26" spans="1:9" ht="18" customHeight="1">
      <c r="A26" s="330"/>
      <c r="B26" s="330"/>
      <c r="C26" s="323"/>
      <c r="D26" s="328"/>
      <c r="E26" s="297"/>
      <c r="F26" s="298"/>
      <c r="G26" s="297"/>
      <c r="H26" s="310"/>
      <c r="I26" s="298"/>
    </row>
    <row r="27" spans="1:9" ht="18" customHeight="1">
      <c r="A27" s="330"/>
      <c r="B27" s="330" t="s">
        <v>180</v>
      </c>
      <c r="C27" s="319" t="s">
        <v>234</v>
      </c>
      <c r="D27" s="320"/>
      <c r="E27" s="329"/>
      <c r="F27" s="329"/>
      <c r="G27" s="311"/>
      <c r="H27" s="308"/>
      <c r="I27" s="294"/>
    </row>
    <row r="28" spans="1:9" ht="18" customHeight="1">
      <c r="A28" s="330"/>
      <c r="B28" s="330"/>
      <c r="C28" s="321"/>
      <c r="D28" s="322"/>
      <c r="E28" s="329"/>
      <c r="F28" s="329"/>
      <c r="G28" s="295"/>
      <c r="H28" s="309"/>
      <c r="I28" s="296"/>
    </row>
    <row r="29" spans="1:9" ht="18" customHeight="1">
      <c r="A29" s="330"/>
      <c r="B29" s="330"/>
      <c r="C29" s="323"/>
      <c r="D29" s="324"/>
      <c r="E29" s="329"/>
      <c r="F29" s="329"/>
      <c r="G29" s="297"/>
      <c r="H29" s="310"/>
      <c r="I29" s="298"/>
    </row>
    <row r="30" spans="1:9" ht="18" customHeight="1">
      <c r="A30" s="330"/>
      <c r="B30" s="330"/>
      <c r="C30" s="319" t="s">
        <v>235</v>
      </c>
      <c r="D30" s="326"/>
      <c r="E30" s="299" t="s">
        <v>371</v>
      </c>
      <c r="F30" s="294"/>
      <c r="G30" s="293" t="s">
        <v>378</v>
      </c>
      <c r="H30" s="308"/>
      <c r="I30" s="294"/>
    </row>
    <row r="31" spans="1:9" ht="18" customHeight="1">
      <c r="A31" s="330"/>
      <c r="B31" s="330"/>
      <c r="C31" s="321"/>
      <c r="D31" s="327"/>
      <c r="E31" s="295"/>
      <c r="F31" s="296"/>
      <c r="G31" s="295"/>
      <c r="H31" s="309"/>
      <c r="I31" s="296"/>
    </row>
    <row r="32" spans="1:9" ht="18" customHeight="1">
      <c r="A32" s="330"/>
      <c r="B32" s="330"/>
      <c r="C32" s="323"/>
      <c r="D32" s="328"/>
      <c r="E32" s="297"/>
      <c r="F32" s="298"/>
      <c r="G32" s="297"/>
      <c r="H32" s="310"/>
      <c r="I32" s="298"/>
    </row>
    <row r="33" spans="1:9" ht="18" customHeight="1">
      <c r="A33" s="330"/>
      <c r="B33" s="330"/>
      <c r="C33" s="319" t="s">
        <v>236</v>
      </c>
      <c r="D33" s="326"/>
      <c r="E33" s="293" t="s">
        <v>372</v>
      </c>
      <c r="F33" s="294"/>
      <c r="G33" s="293" t="s">
        <v>377</v>
      </c>
      <c r="H33" s="308"/>
      <c r="I33" s="294"/>
    </row>
    <row r="34" spans="1:9" ht="18" customHeight="1">
      <c r="A34" s="330"/>
      <c r="B34" s="330"/>
      <c r="C34" s="321"/>
      <c r="D34" s="327"/>
      <c r="E34" s="295"/>
      <c r="F34" s="296"/>
      <c r="G34" s="295"/>
      <c r="H34" s="309"/>
      <c r="I34" s="296"/>
    </row>
    <row r="35" spans="1:9" ht="18" customHeight="1">
      <c r="A35" s="330"/>
      <c r="B35" s="330"/>
      <c r="C35" s="323"/>
      <c r="D35" s="328"/>
      <c r="E35" s="297"/>
      <c r="F35" s="298"/>
      <c r="G35" s="297"/>
      <c r="H35" s="310"/>
      <c r="I35" s="298"/>
    </row>
    <row r="36" spans="1:9" ht="18" customHeight="1">
      <c r="A36" s="330"/>
      <c r="B36" s="330"/>
      <c r="C36" s="319" t="s">
        <v>237</v>
      </c>
      <c r="D36" s="326"/>
      <c r="E36" s="293" t="s">
        <v>373</v>
      </c>
      <c r="F36" s="294"/>
      <c r="G36" s="293" t="s">
        <v>376</v>
      </c>
      <c r="H36" s="308"/>
      <c r="I36" s="294"/>
    </row>
    <row r="37" spans="1:9" ht="18" customHeight="1">
      <c r="A37" s="330"/>
      <c r="B37" s="330"/>
      <c r="C37" s="321"/>
      <c r="D37" s="327"/>
      <c r="E37" s="295"/>
      <c r="F37" s="296"/>
      <c r="G37" s="295"/>
      <c r="H37" s="309"/>
      <c r="I37" s="296"/>
    </row>
    <row r="38" spans="1:9" ht="18" customHeight="1">
      <c r="A38" s="330"/>
      <c r="B38" s="332"/>
      <c r="C38" s="321"/>
      <c r="D38" s="327"/>
      <c r="E38" s="297"/>
      <c r="F38" s="298"/>
      <c r="G38" s="297"/>
      <c r="H38" s="310"/>
      <c r="I38" s="298"/>
    </row>
    <row r="39" spans="1:9" ht="18" customHeight="1">
      <c r="A39" s="331"/>
      <c r="B39" s="330" t="s">
        <v>238</v>
      </c>
      <c r="C39" s="330" t="s">
        <v>239</v>
      </c>
      <c r="D39" s="330"/>
      <c r="E39" s="293" t="s">
        <v>374</v>
      </c>
      <c r="F39" s="294"/>
      <c r="G39" s="293" t="s">
        <v>375</v>
      </c>
      <c r="H39" s="308"/>
      <c r="I39" s="294"/>
    </row>
    <row r="40" spans="1:9" ht="18" customHeight="1">
      <c r="A40" s="331"/>
      <c r="B40" s="330"/>
      <c r="C40" s="330"/>
      <c r="D40" s="330"/>
      <c r="E40" s="295"/>
      <c r="F40" s="296"/>
      <c r="G40" s="295"/>
      <c r="H40" s="309"/>
      <c r="I40" s="296"/>
    </row>
    <row r="41" spans="1:9" ht="18" customHeight="1">
      <c r="A41" s="331"/>
      <c r="B41" s="330"/>
      <c r="C41" s="330"/>
      <c r="D41" s="330"/>
      <c r="E41" s="297"/>
      <c r="F41" s="298"/>
      <c r="G41" s="297"/>
      <c r="H41" s="310"/>
      <c r="I41" s="298"/>
    </row>
    <row r="42" spans="1:9">
      <c r="A42"/>
    </row>
  </sheetData>
  <sheetProtection formatCells="0" formatColumns="0" formatRows="0"/>
  <mergeCells count="52">
    <mergeCell ref="A2:I2"/>
    <mergeCell ref="A4:C4"/>
    <mergeCell ref="D4:I4"/>
    <mergeCell ref="F5:I5"/>
    <mergeCell ref="D5:E6"/>
    <mergeCell ref="A5:A12"/>
    <mergeCell ref="B5:C6"/>
    <mergeCell ref="B7:C7"/>
    <mergeCell ref="D7:E7"/>
    <mergeCell ref="B8:C8"/>
    <mergeCell ref="D8:E8"/>
    <mergeCell ref="E14:F14"/>
    <mergeCell ref="G14:I14"/>
    <mergeCell ref="B9:C9"/>
    <mergeCell ref="D9:E9"/>
    <mergeCell ref="B10:C10"/>
    <mergeCell ref="B11:C11"/>
    <mergeCell ref="D11:E11"/>
    <mergeCell ref="B12:E12"/>
    <mergeCell ref="B13:I13"/>
    <mergeCell ref="C14:D14"/>
    <mergeCell ref="A14:A41"/>
    <mergeCell ref="B15:B26"/>
    <mergeCell ref="B27:B38"/>
    <mergeCell ref="B39:B41"/>
    <mergeCell ref="C39:D41"/>
    <mergeCell ref="C24:D26"/>
    <mergeCell ref="C27:D29"/>
    <mergeCell ref="C36:D38"/>
    <mergeCell ref="C30:D32"/>
    <mergeCell ref="C15:D17"/>
    <mergeCell ref="C18:D20"/>
    <mergeCell ref="C21:D23"/>
    <mergeCell ref="E21:F23"/>
    <mergeCell ref="C33:D35"/>
    <mergeCell ref="E33:F35"/>
    <mergeCell ref="E24:F26"/>
    <mergeCell ref="E27:F29"/>
    <mergeCell ref="E30:F32"/>
    <mergeCell ref="E39:F41"/>
    <mergeCell ref="G15:I17"/>
    <mergeCell ref="G18:I20"/>
    <mergeCell ref="G21:I23"/>
    <mergeCell ref="G24:I26"/>
    <mergeCell ref="G27:I29"/>
    <mergeCell ref="G30:I32"/>
    <mergeCell ref="G33:I35"/>
    <mergeCell ref="G36:I38"/>
    <mergeCell ref="G39:I41"/>
    <mergeCell ref="E15:F17"/>
    <mergeCell ref="E36:F38"/>
    <mergeCell ref="E18:F20"/>
  </mergeCells>
  <phoneticPr fontId="2" type="noConversion"/>
  <printOptions horizontalCentered="1"/>
  <pageMargins left="0.47" right="0.47" top="0.39" bottom="0.39" header="0.35" footer="0.41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showZeros="0" tabSelected="1" zoomScaleSheetLayoutView="100" workbookViewId="0">
      <selection activeCell="G20" sqref="G20:J20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4" max="4" width="9" customWidth="1"/>
    <col min="5" max="5" width="10" customWidth="1"/>
    <col min="7" max="7" width="10.375" customWidth="1"/>
  </cols>
  <sheetData>
    <row r="1" spans="1:10" ht="14.25" customHeight="1">
      <c r="A1" s="115"/>
    </row>
    <row r="2" spans="1:10" ht="33" customHeight="1">
      <c r="A2" s="381" t="s">
        <v>250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0" ht="17.25" customHeight="1">
      <c r="A3" s="383" t="s">
        <v>383</v>
      </c>
      <c r="B3" s="384"/>
      <c r="C3" s="384"/>
      <c r="D3" s="384"/>
      <c r="G3" s="382" t="s">
        <v>251</v>
      </c>
      <c r="H3" s="382"/>
      <c r="I3" s="382"/>
      <c r="J3" s="382"/>
    </row>
    <row r="4" spans="1:10" ht="29.1" customHeight="1">
      <c r="A4" s="357" t="s">
        <v>75</v>
      </c>
      <c r="B4" s="357"/>
      <c r="C4" s="357"/>
      <c r="D4" s="357"/>
      <c r="E4" s="358" t="s">
        <v>384</v>
      </c>
      <c r="F4" s="359"/>
      <c r="G4" s="359"/>
      <c r="H4" s="359"/>
      <c r="I4" s="359"/>
      <c r="J4" s="360"/>
    </row>
    <row r="5" spans="1:10" ht="29.1" customHeight="1">
      <c r="A5" s="357" t="s">
        <v>154</v>
      </c>
      <c r="B5" s="378"/>
      <c r="C5" s="378"/>
      <c r="D5" s="378"/>
      <c r="E5" s="379" t="s">
        <v>385</v>
      </c>
      <c r="F5" s="380"/>
      <c r="G5" s="116" t="s">
        <v>155</v>
      </c>
      <c r="H5" s="367" t="s">
        <v>385</v>
      </c>
      <c r="I5" s="368"/>
      <c r="J5" s="369"/>
    </row>
    <row r="6" spans="1:10" ht="29.1" customHeight="1">
      <c r="A6" s="344" t="s">
        <v>156</v>
      </c>
      <c r="B6" s="372" t="s">
        <v>157</v>
      </c>
      <c r="C6" s="359"/>
      <c r="D6" s="360"/>
      <c r="E6" s="360"/>
      <c r="F6" s="357"/>
      <c r="G6" s="117" t="s">
        <v>158</v>
      </c>
      <c r="H6" s="374" t="s">
        <v>388</v>
      </c>
      <c r="I6" s="368"/>
      <c r="J6" s="369"/>
    </row>
    <row r="7" spans="1:10" ht="29.1" customHeight="1">
      <c r="A7" s="344"/>
      <c r="B7" s="353" t="s">
        <v>159</v>
      </c>
      <c r="C7" s="354"/>
      <c r="D7" s="355"/>
      <c r="E7" s="375" t="s">
        <v>386</v>
      </c>
      <c r="F7" s="376"/>
      <c r="G7" s="120" t="s">
        <v>160</v>
      </c>
      <c r="H7" s="377" t="s">
        <v>387</v>
      </c>
      <c r="I7" s="354"/>
      <c r="J7" s="355"/>
    </row>
    <row r="8" spans="1:10" s="164" customFormat="1" ht="29.1" customHeight="1">
      <c r="A8" s="344"/>
      <c r="B8" s="350" t="s">
        <v>161</v>
      </c>
      <c r="C8" s="351"/>
      <c r="D8" s="352"/>
      <c r="E8" s="159" t="s">
        <v>162</v>
      </c>
      <c r="F8" s="192">
        <v>40</v>
      </c>
      <c r="G8" s="158" t="s">
        <v>163</v>
      </c>
      <c r="H8" s="157"/>
      <c r="I8" s="157" t="s">
        <v>164</v>
      </c>
      <c r="J8" s="157"/>
    </row>
    <row r="9" spans="1:10" ht="29.1" customHeight="1">
      <c r="A9" s="344"/>
      <c r="B9" s="353" t="s">
        <v>165</v>
      </c>
      <c r="C9" s="354"/>
      <c r="D9" s="355"/>
      <c r="E9" s="121" t="s">
        <v>252</v>
      </c>
      <c r="F9" s="122">
        <v>40</v>
      </c>
      <c r="G9" s="122" t="s">
        <v>253</v>
      </c>
      <c r="H9" s="122"/>
      <c r="I9" s="122" t="s">
        <v>254</v>
      </c>
      <c r="J9" s="122"/>
    </row>
    <row r="10" spans="1:10" ht="47.25" customHeight="1">
      <c r="A10" s="344"/>
      <c r="B10" s="353" t="s">
        <v>166</v>
      </c>
      <c r="C10" s="354"/>
      <c r="D10" s="355"/>
      <c r="E10" s="370" t="s">
        <v>389</v>
      </c>
      <c r="F10" s="371"/>
      <c r="G10" s="371"/>
      <c r="H10" s="371"/>
      <c r="I10" s="371"/>
      <c r="J10" s="364"/>
    </row>
    <row r="11" spans="1:10" ht="47.25" customHeight="1">
      <c r="A11" s="345"/>
      <c r="B11" s="372" t="s">
        <v>167</v>
      </c>
      <c r="C11" s="359"/>
      <c r="D11" s="360"/>
      <c r="E11" s="373" t="s">
        <v>390</v>
      </c>
      <c r="F11" s="365"/>
      <c r="G11" s="365"/>
      <c r="H11" s="365"/>
      <c r="I11" s="365"/>
      <c r="J11" s="365"/>
    </row>
    <row r="12" spans="1:10" ht="29.1" customHeight="1">
      <c r="A12" s="123"/>
      <c r="B12" s="349" t="s">
        <v>169</v>
      </c>
      <c r="C12" s="349"/>
      <c r="D12" s="349"/>
      <c r="E12" s="362" t="s">
        <v>391</v>
      </c>
      <c r="F12" s="363"/>
      <c r="G12" s="363"/>
      <c r="H12" s="363"/>
      <c r="I12" s="363"/>
      <c r="J12" s="364"/>
    </row>
    <row r="13" spans="1:10" ht="29.1" customHeight="1">
      <c r="A13" s="346" t="s">
        <v>168</v>
      </c>
      <c r="B13" s="346" t="s">
        <v>170</v>
      </c>
      <c r="C13" s="124" t="s">
        <v>241</v>
      </c>
      <c r="D13" s="125" t="s">
        <v>172</v>
      </c>
      <c r="E13" s="365" t="s">
        <v>173</v>
      </c>
      <c r="F13" s="365"/>
      <c r="G13" s="357" t="s">
        <v>174</v>
      </c>
      <c r="H13" s="357"/>
      <c r="I13" s="357"/>
      <c r="J13" s="357"/>
    </row>
    <row r="14" spans="1:10" ht="29.1" customHeight="1">
      <c r="A14" s="346"/>
      <c r="B14" s="346"/>
      <c r="C14" s="348" t="s">
        <v>242</v>
      </c>
      <c r="D14" s="118" t="s">
        <v>176</v>
      </c>
      <c r="E14" s="366" t="s">
        <v>392</v>
      </c>
      <c r="F14" s="349"/>
      <c r="G14" s="367" t="s">
        <v>393</v>
      </c>
      <c r="H14" s="368"/>
      <c r="I14" s="368"/>
      <c r="J14" s="369"/>
    </row>
    <row r="15" spans="1:10" ht="29.1" customHeight="1">
      <c r="A15" s="346"/>
      <c r="B15" s="346"/>
      <c r="C15" s="346"/>
      <c r="D15" s="118" t="s">
        <v>177</v>
      </c>
      <c r="E15" s="356" t="s">
        <v>394</v>
      </c>
      <c r="F15" s="357"/>
      <c r="G15" s="361" t="s">
        <v>395</v>
      </c>
      <c r="H15" s="359"/>
      <c r="I15" s="359"/>
      <c r="J15" s="360"/>
    </row>
    <row r="16" spans="1:10" ht="29.1" customHeight="1">
      <c r="A16" s="346"/>
      <c r="B16" s="346"/>
      <c r="C16" s="346"/>
      <c r="D16" s="118" t="s">
        <v>178</v>
      </c>
      <c r="E16" s="356" t="s">
        <v>396</v>
      </c>
      <c r="F16" s="357"/>
      <c r="G16" s="358" t="s">
        <v>397</v>
      </c>
      <c r="H16" s="359"/>
      <c r="I16" s="359"/>
      <c r="J16" s="360"/>
    </row>
    <row r="17" spans="1:10" ht="29.1" customHeight="1">
      <c r="A17" s="346"/>
      <c r="B17" s="346"/>
      <c r="C17" s="347"/>
      <c r="D17" s="118" t="s">
        <v>179</v>
      </c>
      <c r="E17" s="356" t="s">
        <v>398</v>
      </c>
      <c r="F17" s="357"/>
      <c r="G17" s="358" t="s">
        <v>399</v>
      </c>
      <c r="H17" s="359"/>
      <c r="I17" s="359"/>
      <c r="J17" s="360"/>
    </row>
    <row r="18" spans="1:10" ht="29.1" customHeight="1">
      <c r="A18" s="346"/>
      <c r="B18" s="346"/>
      <c r="C18" s="348" t="s">
        <v>243</v>
      </c>
      <c r="D18" s="119" t="s">
        <v>244</v>
      </c>
      <c r="E18" s="357"/>
      <c r="F18" s="357"/>
      <c r="G18" s="359"/>
      <c r="H18" s="359"/>
      <c r="I18" s="359"/>
      <c r="J18" s="360"/>
    </row>
    <row r="19" spans="1:10" ht="29.1" customHeight="1">
      <c r="A19" s="346"/>
      <c r="B19" s="346"/>
      <c r="C19" s="346"/>
      <c r="D19" s="119" t="s">
        <v>245</v>
      </c>
      <c r="E19" s="357"/>
      <c r="F19" s="357"/>
      <c r="G19" s="359"/>
      <c r="H19" s="359"/>
      <c r="I19" s="359"/>
      <c r="J19" s="360"/>
    </row>
    <row r="20" spans="1:10" ht="29.1" customHeight="1">
      <c r="A20" s="346"/>
      <c r="B20" s="346"/>
      <c r="C20" s="346"/>
      <c r="D20" s="119" t="s">
        <v>246</v>
      </c>
      <c r="E20" s="356" t="s">
        <v>402</v>
      </c>
      <c r="F20" s="357"/>
      <c r="G20" s="358" t="s">
        <v>405</v>
      </c>
      <c r="H20" s="359"/>
      <c r="I20" s="359"/>
      <c r="J20" s="360"/>
    </row>
    <row r="21" spans="1:10" ht="29.1" customHeight="1">
      <c r="A21" s="346"/>
      <c r="B21" s="346"/>
      <c r="C21" s="347"/>
      <c r="D21" s="119" t="s">
        <v>247</v>
      </c>
      <c r="E21" s="356" t="s">
        <v>400</v>
      </c>
      <c r="F21" s="357"/>
      <c r="G21" s="358" t="s">
        <v>401</v>
      </c>
      <c r="H21" s="359"/>
      <c r="I21" s="359"/>
      <c r="J21" s="360"/>
    </row>
    <row r="22" spans="1:10" ht="40.5">
      <c r="A22" s="347"/>
      <c r="B22" s="347"/>
      <c r="C22" s="122" t="s">
        <v>248</v>
      </c>
      <c r="D22" s="119" t="s">
        <v>249</v>
      </c>
      <c r="E22" s="356" t="s">
        <v>403</v>
      </c>
      <c r="F22" s="357"/>
      <c r="G22" s="358" t="s">
        <v>404</v>
      </c>
      <c r="H22" s="359"/>
      <c r="I22" s="359"/>
      <c r="J22" s="360"/>
    </row>
  </sheetData>
  <sheetProtection formatCells="0" formatColumns="0" formatRows="0"/>
  <mergeCells count="47">
    <mergeCell ref="A5:D5"/>
    <mergeCell ref="E5:F5"/>
    <mergeCell ref="H5:J5"/>
    <mergeCell ref="A2:J2"/>
    <mergeCell ref="G3:J3"/>
    <mergeCell ref="A4:D4"/>
    <mergeCell ref="E4:J4"/>
    <mergeCell ref="A3:D3"/>
    <mergeCell ref="E10:J10"/>
    <mergeCell ref="B11:D11"/>
    <mergeCell ref="E11:J11"/>
    <mergeCell ref="B6:D6"/>
    <mergeCell ref="E6:F6"/>
    <mergeCell ref="H6:J6"/>
    <mergeCell ref="B7:D7"/>
    <mergeCell ref="E7:F7"/>
    <mergeCell ref="H7:J7"/>
    <mergeCell ref="E12:J12"/>
    <mergeCell ref="E13:F13"/>
    <mergeCell ref="G13:J13"/>
    <mergeCell ref="E14:F14"/>
    <mergeCell ref="G14:J14"/>
    <mergeCell ref="E22:F22"/>
    <mergeCell ref="G22:J22"/>
    <mergeCell ref="G20:J20"/>
    <mergeCell ref="E15:F15"/>
    <mergeCell ref="G15:J15"/>
    <mergeCell ref="E16:F16"/>
    <mergeCell ref="G16:J16"/>
    <mergeCell ref="E17:F17"/>
    <mergeCell ref="G17:J17"/>
    <mergeCell ref="E20:F20"/>
    <mergeCell ref="E21:F21"/>
    <mergeCell ref="G21:J21"/>
    <mergeCell ref="E18:F18"/>
    <mergeCell ref="G18:J18"/>
    <mergeCell ref="E19:F19"/>
    <mergeCell ref="G19:J19"/>
    <mergeCell ref="A6:A11"/>
    <mergeCell ref="A13:A22"/>
    <mergeCell ref="B13:B22"/>
    <mergeCell ref="C14:C17"/>
    <mergeCell ref="C18:C21"/>
    <mergeCell ref="B12:D12"/>
    <mergeCell ref="B8:D8"/>
    <mergeCell ref="B9:D9"/>
    <mergeCell ref="B10:D10"/>
  </mergeCells>
  <phoneticPr fontId="2" type="noConversion"/>
  <pageMargins left="0.75" right="0.75" top="0.79" bottom="0.66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showGridLines="0" showZeros="0" workbookViewId="0">
      <selection activeCell="A2" sqref="A2:D2"/>
    </sheetView>
  </sheetViews>
  <sheetFormatPr defaultColWidth="6.875" defaultRowHeight="11.25"/>
  <cols>
    <col min="1" max="1" width="5.125" style="30" customWidth="1"/>
    <col min="2" max="3" width="4.125" style="30" customWidth="1"/>
    <col min="4" max="4" width="18.375" style="30" customWidth="1"/>
    <col min="5" max="6" width="12.625" style="30" customWidth="1"/>
    <col min="7" max="16" width="11.5" style="30" customWidth="1"/>
    <col min="17" max="17" width="7.875" style="30" customWidth="1"/>
    <col min="18" max="18" width="10.375" style="30" customWidth="1"/>
    <col min="19" max="19" width="9.625" style="30" customWidth="1"/>
    <col min="20" max="20" width="7.375" style="30" customWidth="1"/>
    <col min="21" max="21" width="7.875" style="30" customWidth="1"/>
    <col min="22" max="251" width="6.875" style="30" customWidth="1"/>
    <col min="252" max="16384" width="6.875" style="30"/>
  </cols>
  <sheetData>
    <row r="1" spans="1:22" ht="42" customHeight="1">
      <c r="A1" s="217" t="s">
        <v>209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</row>
    <row r="2" spans="1:22" s="32" customFormat="1" ht="20.100000000000001" customHeight="1">
      <c r="A2" s="226" t="s">
        <v>383</v>
      </c>
      <c r="B2" s="227"/>
      <c r="C2" s="227"/>
      <c r="D2" s="227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V2" s="33" t="s">
        <v>58</v>
      </c>
    </row>
    <row r="3" spans="1:22" s="32" customFormat="1" ht="20.100000000000001" customHeight="1">
      <c r="A3" s="220" t="s">
        <v>40</v>
      </c>
      <c r="B3" s="220"/>
      <c r="C3" s="220"/>
      <c r="D3" s="219" t="s">
        <v>59</v>
      </c>
      <c r="E3" s="218" t="s">
        <v>41</v>
      </c>
      <c r="F3" s="223" t="s">
        <v>42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5"/>
      <c r="R3" s="218" t="s">
        <v>43</v>
      </c>
      <c r="S3" s="218"/>
      <c r="T3" s="218" t="s">
        <v>60</v>
      </c>
      <c r="U3" s="218" t="s">
        <v>61</v>
      </c>
      <c r="V3" s="218" t="s">
        <v>44</v>
      </c>
    </row>
    <row r="4" spans="1:22" s="32" customFormat="1" ht="20.100000000000001" customHeight="1">
      <c r="A4" s="220"/>
      <c r="B4" s="220"/>
      <c r="C4" s="220"/>
      <c r="D4" s="219"/>
      <c r="E4" s="218"/>
      <c r="F4" s="218" t="s">
        <v>45</v>
      </c>
      <c r="G4" s="223" t="s">
        <v>62</v>
      </c>
      <c r="H4" s="224"/>
      <c r="I4" s="225"/>
      <c r="J4" s="223" t="s">
        <v>63</v>
      </c>
      <c r="K4" s="224"/>
      <c r="L4" s="224"/>
      <c r="M4" s="224"/>
      <c r="N4" s="224"/>
      <c r="O4" s="225"/>
      <c r="P4" s="218" t="s">
        <v>46</v>
      </c>
      <c r="Q4" s="218" t="s">
        <v>47</v>
      </c>
      <c r="R4" s="218" t="s">
        <v>48</v>
      </c>
      <c r="S4" s="218" t="s">
        <v>49</v>
      </c>
      <c r="T4" s="218"/>
      <c r="U4" s="218"/>
      <c r="V4" s="218"/>
    </row>
    <row r="5" spans="1:22" s="32" customFormat="1" ht="20.100000000000001" customHeight="1">
      <c r="A5" s="219" t="s">
        <v>50</v>
      </c>
      <c r="B5" s="219" t="s">
        <v>51</v>
      </c>
      <c r="C5" s="219" t="s">
        <v>52</v>
      </c>
      <c r="D5" s="219"/>
      <c r="E5" s="218"/>
      <c r="F5" s="218"/>
      <c r="G5" s="221" t="s">
        <v>64</v>
      </c>
      <c r="H5" s="221" t="s">
        <v>65</v>
      </c>
      <c r="I5" s="221" t="s">
        <v>66</v>
      </c>
      <c r="J5" s="218" t="s">
        <v>67</v>
      </c>
      <c r="K5" s="218" t="s">
        <v>53</v>
      </c>
      <c r="L5" s="218" t="s">
        <v>54</v>
      </c>
      <c r="M5" s="218" t="s">
        <v>55</v>
      </c>
      <c r="N5" s="218" t="s">
        <v>56</v>
      </c>
      <c r="O5" s="218" t="s">
        <v>68</v>
      </c>
      <c r="P5" s="218"/>
      <c r="Q5" s="218"/>
      <c r="R5" s="218"/>
      <c r="S5" s="218"/>
      <c r="T5" s="218"/>
      <c r="U5" s="218"/>
      <c r="V5" s="218"/>
    </row>
    <row r="6" spans="1:22" s="32" customFormat="1" ht="30" customHeight="1">
      <c r="A6" s="219"/>
      <c r="B6" s="219"/>
      <c r="C6" s="219"/>
      <c r="D6" s="219"/>
      <c r="E6" s="218"/>
      <c r="F6" s="218"/>
      <c r="G6" s="222"/>
      <c r="H6" s="222"/>
      <c r="I6" s="222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</row>
    <row r="7" spans="1:22" s="32" customFormat="1" ht="20.100000000000001" customHeight="1">
      <c r="A7" s="34" t="s">
        <v>57</v>
      </c>
      <c r="B7" s="34" t="s">
        <v>57</v>
      </c>
      <c r="C7" s="34" t="s">
        <v>57</v>
      </c>
      <c r="D7" s="34" t="s">
        <v>57</v>
      </c>
      <c r="E7" s="35">
        <v>1</v>
      </c>
      <c r="F7" s="36">
        <f t="shared" ref="F7:V7" si="0">E7+1</f>
        <v>2</v>
      </c>
      <c r="G7" s="36">
        <f t="shared" si="0"/>
        <v>3</v>
      </c>
      <c r="H7" s="36">
        <f t="shared" si="0"/>
        <v>4</v>
      </c>
      <c r="I7" s="36">
        <f t="shared" si="0"/>
        <v>5</v>
      </c>
      <c r="J7" s="36">
        <f t="shared" si="0"/>
        <v>6</v>
      </c>
      <c r="K7" s="36">
        <f t="shared" si="0"/>
        <v>7</v>
      </c>
      <c r="L7" s="36">
        <f t="shared" si="0"/>
        <v>8</v>
      </c>
      <c r="M7" s="36">
        <f t="shared" si="0"/>
        <v>9</v>
      </c>
      <c r="N7" s="36">
        <f t="shared" si="0"/>
        <v>10</v>
      </c>
      <c r="O7" s="36">
        <f t="shared" si="0"/>
        <v>11</v>
      </c>
      <c r="P7" s="36">
        <f t="shared" si="0"/>
        <v>12</v>
      </c>
      <c r="Q7" s="36">
        <f t="shared" si="0"/>
        <v>13</v>
      </c>
      <c r="R7" s="36">
        <f t="shared" si="0"/>
        <v>14</v>
      </c>
      <c r="S7" s="36">
        <f t="shared" si="0"/>
        <v>15</v>
      </c>
      <c r="T7" s="36">
        <f t="shared" si="0"/>
        <v>16</v>
      </c>
      <c r="U7" s="36">
        <f t="shared" si="0"/>
        <v>17</v>
      </c>
      <c r="V7" s="36">
        <f t="shared" si="0"/>
        <v>18</v>
      </c>
    </row>
    <row r="8" spans="1:22" s="134" customFormat="1" ht="20.100000000000001" customHeight="1">
      <c r="A8" s="132"/>
      <c r="B8" s="132"/>
      <c r="C8" s="132"/>
      <c r="D8" s="133" t="s">
        <v>45</v>
      </c>
      <c r="E8" s="135">
        <v>1224.22</v>
      </c>
      <c r="F8" s="135">
        <v>1224.22</v>
      </c>
      <c r="G8" s="136">
        <v>1224.22</v>
      </c>
      <c r="H8" s="136">
        <v>1224.22</v>
      </c>
      <c r="I8" s="136">
        <v>0</v>
      </c>
      <c r="J8" s="136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6">
        <v>0</v>
      </c>
    </row>
    <row r="9" spans="1:22" ht="20.100000000000001" customHeight="1">
      <c r="A9" s="132"/>
      <c r="B9" s="132"/>
      <c r="C9" s="132"/>
      <c r="D9" s="133" t="s">
        <v>255</v>
      </c>
      <c r="E9" s="135">
        <v>164.46</v>
      </c>
      <c r="F9" s="135">
        <v>164.46</v>
      </c>
      <c r="G9" s="136">
        <v>164.46</v>
      </c>
      <c r="H9" s="136">
        <v>164.46</v>
      </c>
      <c r="I9" s="136">
        <v>0</v>
      </c>
      <c r="J9" s="136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6">
        <v>0</v>
      </c>
    </row>
    <row r="10" spans="1:22" ht="20.100000000000001" customHeight="1">
      <c r="A10" s="132"/>
      <c r="B10" s="132"/>
      <c r="C10" s="132"/>
      <c r="D10" s="133" t="s">
        <v>256</v>
      </c>
      <c r="E10" s="135">
        <v>164.46</v>
      </c>
      <c r="F10" s="135">
        <v>164.46</v>
      </c>
      <c r="G10" s="136">
        <v>164.46</v>
      </c>
      <c r="H10" s="136">
        <v>164.46</v>
      </c>
      <c r="I10" s="136">
        <v>0</v>
      </c>
      <c r="J10" s="136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6">
        <v>0</v>
      </c>
    </row>
    <row r="11" spans="1:22" ht="20.100000000000001" customHeight="1">
      <c r="A11" s="132"/>
      <c r="B11" s="132"/>
      <c r="C11" s="132"/>
      <c r="D11" s="133" t="s">
        <v>257</v>
      </c>
      <c r="E11" s="135">
        <v>8.15</v>
      </c>
      <c r="F11" s="135">
        <v>8.15</v>
      </c>
      <c r="G11" s="136">
        <v>8.15</v>
      </c>
      <c r="H11" s="136">
        <v>8.15</v>
      </c>
      <c r="I11" s="136">
        <v>0</v>
      </c>
      <c r="J11" s="136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6">
        <v>0</v>
      </c>
    </row>
    <row r="12" spans="1:22" ht="20.100000000000001" customHeight="1">
      <c r="A12" s="132" t="s">
        <v>258</v>
      </c>
      <c r="B12" s="132" t="s">
        <v>259</v>
      </c>
      <c r="C12" s="132" t="s">
        <v>260</v>
      </c>
      <c r="D12" s="133" t="s">
        <v>261</v>
      </c>
      <c r="E12" s="135">
        <v>2.0699999999999998</v>
      </c>
      <c r="F12" s="135">
        <v>2.0699999999999998</v>
      </c>
      <c r="G12" s="136">
        <v>2.0699999999999998</v>
      </c>
      <c r="H12" s="136">
        <v>2.0699999999999998</v>
      </c>
      <c r="I12" s="136">
        <v>0</v>
      </c>
      <c r="J12" s="136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6">
        <v>0</v>
      </c>
    </row>
    <row r="13" spans="1:22" ht="20.100000000000001" customHeight="1">
      <c r="A13" s="132" t="s">
        <v>258</v>
      </c>
      <c r="B13" s="132" t="s">
        <v>259</v>
      </c>
      <c r="C13" s="132" t="s">
        <v>260</v>
      </c>
      <c r="D13" s="133" t="s">
        <v>262</v>
      </c>
      <c r="E13" s="135">
        <v>0.22</v>
      </c>
      <c r="F13" s="135">
        <v>0.22</v>
      </c>
      <c r="G13" s="136">
        <v>0.22</v>
      </c>
      <c r="H13" s="136">
        <v>0.22</v>
      </c>
      <c r="I13" s="136">
        <v>0</v>
      </c>
      <c r="J13" s="136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6">
        <v>0</v>
      </c>
    </row>
    <row r="14" spans="1:22" ht="20.100000000000001" customHeight="1">
      <c r="A14" s="132" t="s">
        <v>258</v>
      </c>
      <c r="B14" s="132" t="s">
        <v>259</v>
      </c>
      <c r="C14" s="132" t="s">
        <v>260</v>
      </c>
      <c r="D14" s="133" t="s">
        <v>263</v>
      </c>
      <c r="E14" s="135">
        <v>4.68</v>
      </c>
      <c r="F14" s="135">
        <v>4.68</v>
      </c>
      <c r="G14" s="136">
        <v>4.68</v>
      </c>
      <c r="H14" s="136">
        <v>4.68</v>
      </c>
      <c r="I14" s="136">
        <v>0</v>
      </c>
      <c r="J14" s="136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6">
        <v>0</v>
      </c>
    </row>
    <row r="15" spans="1:22" ht="20.100000000000001" customHeight="1">
      <c r="A15" s="132" t="s">
        <v>258</v>
      </c>
      <c r="B15" s="132" t="s">
        <v>259</v>
      </c>
      <c r="C15" s="132" t="s">
        <v>260</v>
      </c>
      <c r="D15" s="133" t="s">
        <v>264</v>
      </c>
      <c r="E15" s="135">
        <v>1.18</v>
      </c>
      <c r="F15" s="135">
        <v>1.18</v>
      </c>
      <c r="G15" s="136">
        <v>1.18</v>
      </c>
      <c r="H15" s="136">
        <v>1.18</v>
      </c>
      <c r="I15" s="136">
        <v>0</v>
      </c>
      <c r="J15" s="136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6">
        <v>0</v>
      </c>
    </row>
    <row r="16" spans="1:22" ht="20.100000000000001" customHeight="1">
      <c r="A16" s="132"/>
      <c r="B16" s="132"/>
      <c r="C16" s="132"/>
      <c r="D16" s="133" t="s">
        <v>265</v>
      </c>
      <c r="E16" s="135">
        <v>104.12</v>
      </c>
      <c r="F16" s="135">
        <v>104.12</v>
      </c>
      <c r="G16" s="136">
        <v>104.12</v>
      </c>
      <c r="H16" s="136">
        <v>104.12</v>
      </c>
      <c r="I16" s="136">
        <v>0</v>
      </c>
      <c r="J16" s="136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6">
        <v>0</v>
      </c>
    </row>
    <row r="17" spans="1:22" ht="20.100000000000001" customHeight="1">
      <c r="A17" s="132" t="s">
        <v>258</v>
      </c>
      <c r="B17" s="132" t="s">
        <v>259</v>
      </c>
      <c r="C17" s="132" t="s">
        <v>266</v>
      </c>
      <c r="D17" s="133" t="s">
        <v>267</v>
      </c>
      <c r="E17" s="135">
        <v>54.99</v>
      </c>
      <c r="F17" s="135">
        <v>54.99</v>
      </c>
      <c r="G17" s="136">
        <v>54.99</v>
      </c>
      <c r="H17" s="136">
        <v>54.99</v>
      </c>
      <c r="I17" s="136">
        <v>0</v>
      </c>
      <c r="J17" s="136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</row>
    <row r="18" spans="1:22" ht="20.100000000000001" customHeight="1">
      <c r="A18" s="132" t="s">
        <v>258</v>
      </c>
      <c r="B18" s="132" t="s">
        <v>259</v>
      </c>
      <c r="C18" s="132" t="s">
        <v>266</v>
      </c>
      <c r="D18" s="133" t="s">
        <v>268</v>
      </c>
      <c r="E18" s="135">
        <v>14.4</v>
      </c>
      <c r="F18" s="135">
        <v>14.4</v>
      </c>
      <c r="G18" s="136">
        <v>14.4</v>
      </c>
      <c r="H18" s="136">
        <v>14.4</v>
      </c>
      <c r="I18" s="136">
        <v>0</v>
      </c>
      <c r="J18" s="136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6">
        <v>0</v>
      </c>
    </row>
    <row r="19" spans="1:22" ht="20.100000000000001" customHeight="1">
      <c r="A19" s="132" t="s">
        <v>258</v>
      </c>
      <c r="B19" s="132" t="s">
        <v>259</v>
      </c>
      <c r="C19" s="132" t="s">
        <v>266</v>
      </c>
      <c r="D19" s="133" t="s">
        <v>269</v>
      </c>
      <c r="E19" s="135">
        <v>3.93</v>
      </c>
      <c r="F19" s="135">
        <v>3.93</v>
      </c>
      <c r="G19" s="136">
        <v>3.93</v>
      </c>
      <c r="H19" s="136">
        <v>3.93</v>
      </c>
      <c r="I19" s="136">
        <v>0</v>
      </c>
      <c r="J19" s="136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6">
        <v>0</v>
      </c>
    </row>
    <row r="20" spans="1:22" ht="20.100000000000001" customHeight="1">
      <c r="A20" s="132" t="s">
        <v>258</v>
      </c>
      <c r="B20" s="132" t="s">
        <v>259</v>
      </c>
      <c r="C20" s="132" t="s">
        <v>266</v>
      </c>
      <c r="D20" s="133" t="s">
        <v>270</v>
      </c>
      <c r="E20" s="135">
        <v>10.59</v>
      </c>
      <c r="F20" s="135">
        <v>10.59</v>
      </c>
      <c r="G20" s="136">
        <v>10.59</v>
      </c>
      <c r="H20" s="136">
        <v>10.59</v>
      </c>
      <c r="I20" s="136">
        <v>0</v>
      </c>
      <c r="J20" s="136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</row>
    <row r="21" spans="1:22" ht="20.100000000000001" customHeight="1">
      <c r="A21" s="132" t="s">
        <v>258</v>
      </c>
      <c r="B21" s="132" t="s">
        <v>259</v>
      </c>
      <c r="C21" s="132" t="s">
        <v>266</v>
      </c>
      <c r="D21" s="133" t="s">
        <v>271</v>
      </c>
      <c r="E21" s="135">
        <v>9.34</v>
      </c>
      <c r="F21" s="135">
        <v>9.34</v>
      </c>
      <c r="G21" s="136">
        <v>9.34</v>
      </c>
      <c r="H21" s="136">
        <v>9.34</v>
      </c>
      <c r="I21" s="136">
        <v>0</v>
      </c>
      <c r="J21" s="136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</row>
    <row r="22" spans="1:22" ht="20.100000000000001" customHeight="1">
      <c r="A22" s="132" t="s">
        <v>258</v>
      </c>
      <c r="B22" s="132" t="s">
        <v>259</v>
      </c>
      <c r="C22" s="132" t="s">
        <v>266</v>
      </c>
      <c r="D22" s="133" t="s">
        <v>272</v>
      </c>
      <c r="E22" s="135">
        <v>0.6</v>
      </c>
      <c r="F22" s="135">
        <v>0.6</v>
      </c>
      <c r="G22" s="136">
        <v>0.6</v>
      </c>
      <c r="H22" s="136">
        <v>0.6</v>
      </c>
      <c r="I22" s="136">
        <v>0</v>
      </c>
      <c r="J22" s="136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</row>
    <row r="23" spans="1:22" ht="20.100000000000001" customHeight="1">
      <c r="A23" s="132" t="s">
        <v>258</v>
      </c>
      <c r="B23" s="132" t="s">
        <v>259</v>
      </c>
      <c r="C23" s="132" t="s">
        <v>266</v>
      </c>
      <c r="D23" s="133" t="s">
        <v>273</v>
      </c>
      <c r="E23" s="135">
        <v>0.2</v>
      </c>
      <c r="F23" s="135">
        <v>0.2</v>
      </c>
      <c r="G23" s="136">
        <v>0.2</v>
      </c>
      <c r="H23" s="136">
        <v>0.2</v>
      </c>
      <c r="I23" s="136">
        <v>0</v>
      </c>
      <c r="J23" s="136">
        <v>0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</row>
    <row r="24" spans="1:22" ht="20.100000000000001" customHeight="1">
      <c r="A24" s="132" t="s">
        <v>258</v>
      </c>
      <c r="B24" s="132" t="s">
        <v>259</v>
      </c>
      <c r="C24" s="132" t="s">
        <v>266</v>
      </c>
      <c r="D24" s="133" t="s">
        <v>274</v>
      </c>
      <c r="E24" s="135">
        <v>1.18</v>
      </c>
      <c r="F24" s="135">
        <v>1.18</v>
      </c>
      <c r="G24" s="136">
        <v>1.18</v>
      </c>
      <c r="H24" s="136">
        <v>1.18</v>
      </c>
      <c r="I24" s="136">
        <v>0</v>
      </c>
      <c r="J24" s="136">
        <v>0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>
        <v>0</v>
      </c>
      <c r="Q24" s="135">
        <v>0</v>
      </c>
      <c r="R24" s="135">
        <v>0</v>
      </c>
      <c r="S24" s="135">
        <v>0</v>
      </c>
      <c r="T24" s="135">
        <v>0</v>
      </c>
      <c r="U24" s="135">
        <v>0</v>
      </c>
      <c r="V24" s="136">
        <v>0</v>
      </c>
    </row>
    <row r="25" spans="1:22" ht="20.100000000000001" customHeight="1">
      <c r="A25" s="132" t="s">
        <v>258</v>
      </c>
      <c r="B25" s="132" t="s">
        <v>259</v>
      </c>
      <c r="C25" s="132" t="s">
        <v>266</v>
      </c>
      <c r="D25" s="133" t="s">
        <v>261</v>
      </c>
      <c r="E25" s="135">
        <v>2.98</v>
      </c>
      <c r="F25" s="135">
        <v>2.98</v>
      </c>
      <c r="G25" s="136">
        <v>2.98</v>
      </c>
      <c r="H25" s="136">
        <v>2.98</v>
      </c>
      <c r="I25" s="136">
        <v>0</v>
      </c>
      <c r="J25" s="136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6">
        <v>0</v>
      </c>
    </row>
    <row r="26" spans="1:22" ht="20.100000000000001" customHeight="1">
      <c r="A26" s="132" t="s">
        <v>258</v>
      </c>
      <c r="B26" s="132" t="s">
        <v>259</v>
      </c>
      <c r="C26" s="132" t="s">
        <v>266</v>
      </c>
      <c r="D26" s="133" t="s">
        <v>263</v>
      </c>
      <c r="E26" s="135">
        <v>5.91</v>
      </c>
      <c r="F26" s="135">
        <v>5.91</v>
      </c>
      <c r="G26" s="136">
        <v>5.91</v>
      </c>
      <c r="H26" s="136">
        <v>5.91</v>
      </c>
      <c r="I26" s="136">
        <v>0</v>
      </c>
      <c r="J26" s="136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6">
        <v>0</v>
      </c>
    </row>
    <row r="27" spans="1:22" ht="20.100000000000001" customHeight="1">
      <c r="A27" s="132"/>
      <c r="B27" s="132"/>
      <c r="C27" s="132"/>
      <c r="D27" s="133" t="s">
        <v>275</v>
      </c>
      <c r="E27" s="135">
        <v>52.19</v>
      </c>
      <c r="F27" s="135">
        <v>52.19</v>
      </c>
      <c r="G27" s="136">
        <v>52.19</v>
      </c>
      <c r="H27" s="136">
        <v>52.19</v>
      </c>
      <c r="I27" s="136">
        <v>0</v>
      </c>
      <c r="J27" s="136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6">
        <v>0</v>
      </c>
    </row>
    <row r="28" spans="1:22" ht="20.100000000000001" customHeight="1">
      <c r="A28" s="132" t="s">
        <v>258</v>
      </c>
      <c r="B28" s="132" t="s">
        <v>259</v>
      </c>
      <c r="C28" s="132" t="s">
        <v>259</v>
      </c>
      <c r="D28" s="133" t="s">
        <v>276</v>
      </c>
      <c r="E28" s="135">
        <v>52.19</v>
      </c>
      <c r="F28" s="135">
        <v>52.19</v>
      </c>
      <c r="G28" s="136">
        <v>52.19</v>
      </c>
      <c r="H28" s="136">
        <v>52.19</v>
      </c>
      <c r="I28" s="136">
        <v>0</v>
      </c>
      <c r="J28" s="136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6">
        <v>0</v>
      </c>
    </row>
    <row r="29" spans="1:22" ht="20.100000000000001" customHeight="1">
      <c r="A29" s="132"/>
      <c r="B29" s="132"/>
      <c r="C29" s="132"/>
      <c r="D29" s="133" t="s">
        <v>277</v>
      </c>
      <c r="E29" s="135">
        <v>44.7</v>
      </c>
      <c r="F29" s="135">
        <v>44.7</v>
      </c>
      <c r="G29" s="136">
        <v>44.7</v>
      </c>
      <c r="H29" s="136">
        <v>44.7</v>
      </c>
      <c r="I29" s="136">
        <v>0</v>
      </c>
      <c r="J29" s="136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6">
        <v>0</v>
      </c>
    </row>
    <row r="30" spans="1:22" ht="20.100000000000001" customHeight="1">
      <c r="A30" s="132"/>
      <c r="B30" s="132"/>
      <c r="C30" s="132"/>
      <c r="D30" s="133" t="s">
        <v>278</v>
      </c>
      <c r="E30" s="135">
        <v>44.7</v>
      </c>
      <c r="F30" s="135">
        <v>44.7</v>
      </c>
      <c r="G30" s="136">
        <v>44.7</v>
      </c>
      <c r="H30" s="136">
        <v>44.7</v>
      </c>
      <c r="I30" s="136">
        <v>0</v>
      </c>
      <c r="J30" s="136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6">
        <v>0</v>
      </c>
    </row>
    <row r="31" spans="1:22" ht="20.100000000000001" customHeight="1">
      <c r="A31" s="132"/>
      <c r="B31" s="132"/>
      <c r="C31" s="132"/>
      <c r="D31" s="133" t="s">
        <v>279</v>
      </c>
      <c r="E31" s="135">
        <v>10.6</v>
      </c>
      <c r="F31" s="135">
        <v>10.6</v>
      </c>
      <c r="G31" s="136">
        <v>10.6</v>
      </c>
      <c r="H31" s="136">
        <v>10.6</v>
      </c>
      <c r="I31" s="136">
        <v>0</v>
      </c>
      <c r="J31" s="136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136">
        <v>0</v>
      </c>
    </row>
    <row r="32" spans="1:22" ht="20.100000000000001" customHeight="1">
      <c r="A32" s="132" t="s">
        <v>280</v>
      </c>
      <c r="B32" s="132" t="s">
        <v>281</v>
      </c>
      <c r="C32" s="132" t="s">
        <v>260</v>
      </c>
      <c r="D32" s="133" t="s">
        <v>282</v>
      </c>
      <c r="E32" s="135">
        <v>9.6300000000000008</v>
      </c>
      <c r="F32" s="135">
        <v>9.6300000000000008</v>
      </c>
      <c r="G32" s="136">
        <v>9.6300000000000008</v>
      </c>
      <c r="H32" s="136">
        <v>9.6300000000000008</v>
      </c>
      <c r="I32" s="136">
        <v>0</v>
      </c>
      <c r="J32" s="136">
        <v>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6">
        <v>0</v>
      </c>
    </row>
    <row r="33" spans="1:22" ht="20.100000000000001" customHeight="1">
      <c r="A33" s="132" t="s">
        <v>280</v>
      </c>
      <c r="B33" s="132" t="s">
        <v>281</v>
      </c>
      <c r="C33" s="132" t="s">
        <v>260</v>
      </c>
      <c r="D33" s="133" t="s">
        <v>283</v>
      </c>
      <c r="E33" s="135">
        <v>0.28000000000000003</v>
      </c>
      <c r="F33" s="135">
        <v>0.28000000000000003</v>
      </c>
      <c r="G33" s="136">
        <v>0.28000000000000003</v>
      </c>
      <c r="H33" s="136">
        <v>0.28000000000000003</v>
      </c>
      <c r="I33" s="136">
        <v>0</v>
      </c>
      <c r="J33" s="136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6">
        <v>0</v>
      </c>
    </row>
    <row r="34" spans="1:22" ht="20.100000000000001" customHeight="1">
      <c r="A34" s="132" t="s">
        <v>280</v>
      </c>
      <c r="B34" s="132" t="s">
        <v>281</v>
      </c>
      <c r="C34" s="132" t="s">
        <v>260</v>
      </c>
      <c r="D34" s="133" t="s">
        <v>284</v>
      </c>
      <c r="E34" s="135">
        <v>0.69</v>
      </c>
      <c r="F34" s="135">
        <v>0.69</v>
      </c>
      <c r="G34" s="136">
        <v>0.69</v>
      </c>
      <c r="H34" s="136">
        <v>0.69</v>
      </c>
      <c r="I34" s="136">
        <v>0</v>
      </c>
      <c r="J34" s="136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6">
        <v>0</v>
      </c>
    </row>
    <row r="35" spans="1:22" ht="20.100000000000001" customHeight="1">
      <c r="A35" s="132"/>
      <c r="B35" s="132"/>
      <c r="C35" s="132"/>
      <c r="D35" s="133" t="s">
        <v>285</v>
      </c>
      <c r="E35" s="135">
        <v>14.52</v>
      </c>
      <c r="F35" s="135">
        <v>14.52</v>
      </c>
      <c r="G35" s="136">
        <v>14.52</v>
      </c>
      <c r="H35" s="136">
        <v>14.52</v>
      </c>
      <c r="I35" s="136">
        <v>0</v>
      </c>
      <c r="J35" s="136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6">
        <v>0</v>
      </c>
    </row>
    <row r="36" spans="1:22" ht="20.100000000000001" customHeight="1">
      <c r="A36" s="132" t="s">
        <v>280</v>
      </c>
      <c r="B36" s="132" t="s">
        <v>281</v>
      </c>
      <c r="C36" s="132" t="s">
        <v>266</v>
      </c>
      <c r="D36" s="133" t="s">
        <v>282</v>
      </c>
      <c r="E36" s="135">
        <v>13.2</v>
      </c>
      <c r="F36" s="135">
        <v>13.2</v>
      </c>
      <c r="G36" s="136">
        <v>13.2</v>
      </c>
      <c r="H36" s="136">
        <v>13.2</v>
      </c>
      <c r="I36" s="136">
        <v>0</v>
      </c>
      <c r="J36" s="136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6">
        <v>0</v>
      </c>
    </row>
    <row r="37" spans="1:22" ht="20.100000000000001" customHeight="1">
      <c r="A37" s="132" t="s">
        <v>280</v>
      </c>
      <c r="B37" s="132" t="s">
        <v>281</v>
      </c>
      <c r="C37" s="132" t="s">
        <v>266</v>
      </c>
      <c r="D37" s="133" t="s">
        <v>283</v>
      </c>
      <c r="E37" s="135">
        <v>0.38</v>
      </c>
      <c r="F37" s="135">
        <v>0.38</v>
      </c>
      <c r="G37" s="136">
        <v>0.38</v>
      </c>
      <c r="H37" s="136">
        <v>0.38</v>
      </c>
      <c r="I37" s="136">
        <v>0</v>
      </c>
      <c r="J37" s="136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6">
        <v>0</v>
      </c>
    </row>
    <row r="38" spans="1:22" ht="20.100000000000001" customHeight="1">
      <c r="A38" s="132" t="s">
        <v>280</v>
      </c>
      <c r="B38" s="132" t="s">
        <v>281</v>
      </c>
      <c r="C38" s="132" t="s">
        <v>266</v>
      </c>
      <c r="D38" s="133" t="s">
        <v>284</v>
      </c>
      <c r="E38" s="135">
        <v>0.94</v>
      </c>
      <c r="F38" s="135">
        <v>0.94</v>
      </c>
      <c r="G38" s="136">
        <v>0.94</v>
      </c>
      <c r="H38" s="136">
        <v>0.94</v>
      </c>
      <c r="I38" s="136">
        <v>0</v>
      </c>
      <c r="J38" s="136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6">
        <v>0</v>
      </c>
    </row>
    <row r="39" spans="1:22" ht="20.100000000000001" customHeight="1">
      <c r="A39" s="132"/>
      <c r="B39" s="132"/>
      <c r="C39" s="132"/>
      <c r="D39" s="133" t="s">
        <v>286</v>
      </c>
      <c r="E39" s="135">
        <v>19.579999999999998</v>
      </c>
      <c r="F39" s="135">
        <v>19.579999999999998</v>
      </c>
      <c r="G39" s="136">
        <v>19.579999999999998</v>
      </c>
      <c r="H39" s="136">
        <v>19.579999999999998</v>
      </c>
      <c r="I39" s="136">
        <v>0</v>
      </c>
      <c r="J39" s="136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6">
        <v>0</v>
      </c>
    </row>
    <row r="40" spans="1:22" ht="20.100000000000001" customHeight="1">
      <c r="A40" s="132" t="s">
        <v>280</v>
      </c>
      <c r="B40" s="132" t="s">
        <v>281</v>
      </c>
      <c r="C40" s="132" t="s">
        <v>287</v>
      </c>
      <c r="D40" s="133" t="s">
        <v>288</v>
      </c>
      <c r="E40" s="135">
        <v>19.579999999999998</v>
      </c>
      <c r="F40" s="135">
        <v>19.579999999999998</v>
      </c>
      <c r="G40" s="136">
        <v>19.579999999999998</v>
      </c>
      <c r="H40" s="136">
        <v>19.579999999999998</v>
      </c>
      <c r="I40" s="136">
        <v>0</v>
      </c>
      <c r="J40" s="136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6">
        <v>0</v>
      </c>
    </row>
    <row r="41" spans="1:22" ht="20.100000000000001" customHeight="1">
      <c r="A41" s="132"/>
      <c r="B41" s="132"/>
      <c r="C41" s="132"/>
      <c r="D41" s="133" t="s">
        <v>289</v>
      </c>
      <c r="E41" s="135">
        <v>964.87</v>
      </c>
      <c r="F41" s="135">
        <v>964.87</v>
      </c>
      <c r="G41" s="136">
        <v>964.87</v>
      </c>
      <c r="H41" s="136">
        <v>964.87</v>
      </c>
      <c r="I41" s="136">
        <v>0</v>
      </c>
      <c r="J41" s="136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6">
        <v>0</v>
      </c>
    </row>
    <row r="42" spans="1:22" ht="20.100000000000001" customHeight="1">
      <c r="A42" s="132"/>
      <c r="B42" s="132"/>
      <c r="C42" s="132"/>
      <c r="D42" s="133" t="s">
        <v>290</v>
      </c>
      <c r="E42" s="135">
        <v>964.87</v>
      </c>
      <c r="F42" s="135">
        <v>964.87</v>
      </c>
      <c r="G42" s="136">
        <v>964.87</v>
      </c>
      <c r="H42" s="136">
        <v>964.87</v>
      </c>
      <c r="I42" s="136">
        <v>0</v>
      </c>
      <c r="J42" s="136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6">
        <v>0</v>
      </c>
    </row>
    <row r="43" spans="1:22" ht="20.100000000000001" customHeight="1">
      <c r="A43" s="132"/>
      <c r="B43" s="132"/>
      <c r="C43" s="132"/>
      <c r="D43" s="133" t="s">
        <v>291</v>
      </c>
      <c r="E43" s="135">
        <v>350.3</v>
      </c>
      <c r="F43" s="135">
        <v>350.3</v>
      </c>
      <c r="G43" s="136">
        <v>350.3</v>
      </c>
      <c r="H43" s="136">
        <v>350.3</v>
      </c>
      <c r="I43" s="136">
        <v>0</v>
      </c>
      <c r="J43" s="136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6">
        <v>0</v>
      </c>
    </row>
    <row r="44" spans="1:22" ht="20.100000000000001" customHeight="1">
      <c r="A44" s="132" t="s">
        <v>292</v>
      </c>
      <c r="B44" s="132" t="s">
        <v>260</v>
      </c>
      <c r="C44" s="132" t="s">
        <v>260</v>
      </c>
      <c r="D44" s="133" t="s">
        <v>293</v>
      </c>
      <c r="E44" s="135">
        <v>127.03</v>
      </c>
      <c r="F44" s="135">
        <v>127.03</v>
      </c>
      <c r="G44" s="136">
        <v>127.03</v>
      </c>
      <c r="H44" s="136">
        <v>127.03</v>
      </c>
      <c r="I44" s="136">
        <v>0</v>
      </c>
      <c r="J44" s="136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</row>
    <row r="45" spans="1:22" ht="20.100000000000001" customHeight="1">
      <c r="A45" s="132" t="s">
        <v>292</v>
      </c>
      <c r="B45" s="132" t="s">
        <v>260</v>
      </c>
      <c r="C45" s="132" t="s">
        <v>260</v>
      </c>
      <c r="D45" s="133" t="s">
        <v>294</v>
      </c>
      <c r="E45" s="135">
        <v>15.13</v>
      </c>
      <c r="F45" s="135">
        <v>15.13</v>
      </c>
      <c r="G45" s="136">
        <v>15.13</v>
      </c>
      <c r="H45" s="136">
        <v>15.13</v>
      </c>
      <c r="I45" s="136">
        <v>0</v>
      </c>
      <c r="J45" s="136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</row>
    <row r="46" spans="1:22" ht="20.100000000000001" customHeight="1">
      <c r="A46" s="132" t="s">
        <v>292</v>
      </c>
      <c r="B46" s="132" t="s">
        <v>260</v>
      </c>
      <c r="C46" s="132" t="s">
        <v>260</v>
      </c>
      <c r="D46" s="133" t="s">
        <v>295</v>
      </c>
      <c r="E46" s="135">
        <v>13.2</v>
      </c>
      <c r="F46" s="135">
        <v>13.2</v>
      </c>
      <c r="G46" s="136">
        <v>13.2</v>
      </c>
      <c r="H46" s="136">
        <v>13.2</v>
      </c>
      <c r="I46" s="136">
        <v>0</v>
      </c>
      <c r="J46" s="136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</row>
    <row r="47" spans="1:22" ht="20.100000000000001" customHeight="1">
      <c r="A47" s="132" t="s">
        <v>292</v>
      </c>
      <c r="B47" s="132" t="s">
        <v>260</v>
      </c>
      <c r="C47" s="132" t="s">
        <v>260</v>
      </c>
      <c r="D47" s="133" t="s">
        <v>296</v>
      </c>
      <c r="E47" s="135">
        <v>3.8</v>
      </c>
      <c r="F47" s="135">
        <v>3.8</v>
      </c>
      <c r="G47" s="136">
        <v>3.8</v>
      </c>
      <c r="H47" s="136">
        <v>3.8</v>
      </c>
      <c r="I47" s="136">
        <v>0</v>
      </c>
      <c r="J47" s="136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6">
        <v>0</v>
      </c>
    </row>
    <row r="48" spans="1:22" ht="20.100000000000001" customHeight="1">
      <c r="A48" s="132" t="s">
        <v>292</v>
      </c>
      <c r="B48" s="132" t="s">
        <v>260</v>
      </c>
      <c r="C48" s="132" t="s">
        <v>260</v>
      </c>
      <c r="D48" s="133" t="s">
        <v>297</v>
      </c>
      <c r="E48" s="135">
        <v>15.13</v>
      </c>
      <c r="F48" s="135">
        <v>15.13</v>
      </c>
      <c r="G48" s="136">
        <v>15.13</v>
      </c>
      <c r="H48" s="136">
        <v>15.13</v>
      </c>
      <c r="I48" s="136">
        <v>0</v>
      </c>
      <c r="J48" s="136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6">
        <v>0</v>
      </c>
    </row>
    <row r="49" spans="1:22" ht="20.100000000000001" customHeight="1">
      <c r="A49" s="132" t="s">
        <v>292</v>
      </c>
      <c r="B49" s="132" t="s">
        <v>260</v>
      </c>
      <c r="C49" s="132" t="s">
        <v>260</v>
      </c>
      <c r="D49" s="133" t="s">
        <v>298</v>
      </c>
      <c r="E49" s="135">
        <v>33.79</v>
      </c>
      <c r="F49" s="135">
        <v>33.79</v>
      </c>
      <c r="G49" s="136">
        <v>33.79</v>
      </c>
      <c r="H49" s="136">
        <v>33.79</v>
      </c>
      <c r="I49" s="136">
        <v>0</v>
      </c>
      <c r="J49" s="136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0</v>
      </c>
      <c r="S49" s="135">
        <v>0</v>
      </c>
      <c r="T49" s="135">
        <v>0</v>
      </c>
      <c r="U49" s="135">
        <v>0</v>
      </c>
      <c r="V49" s="136">
        <v>0</v>
      </c>
    </row>
    <row r="50" spans="1:22" ht="20.100000000000001" customHeight="1">
      <c r="A50" s="132" t="s">
        <v>292</v>
      </c>
      <c r="B50" s="132" t="s">
        <v>260</v>
      </c>
      <c r="C50" s="132" t="s">
        <v>260</v>
      </c>
      <c r="D50" s="133" t="s">
        <v>267</v>
      </c>
      <c r="E50" s="135">
        <v>44.43</v>
      </c>
      <c r="F50" s="135">
        <v>44.43</v>
      </c>
      <c r="G50" s="136">
        <v>44.43</v>
      </c>
      <c r="H50" s="136">
        <v>44.43</v>
      </c>
      <c r="I50" s="136">
        <v>0</v>
      </c>
      <c r="J50" s="136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6">
        <v>0</v>
      </c>
    </row>
    <row r="51" spans="1:22" ht="20.100000000000001" customHeight="1">
      <c r="A51" s="132" t="s">
        <v>292</v>
      </c>
      <c r="B51" s="132" t="s">
        <v>260</v>
      </c>
      <c r="C51" s="132" t="s">
        <v>260</v>
      </c>
      <c r="D51" s="133" t="s">
        <v>299</v>
      </c>
      <c r="E51" s="135">
        <v>2.75</v>
      </c>
      <c r="F51" s="135">
        <v>2.75</v>
      </c>
      <c r="G51" s="136">
        <v>2.75</v>
      </c>
      <c r="H51" s="136">
        <v>2.75</v>
      </c>
      <c r="I51" s="136">
        <v>0</v>
      </c>
      <c r="J51" s="136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6">
        <v>0</v>
      </c>
    </row>
    <row r="52" spans="1:22" ht="20.100000000000001" customHeight="1">
      <c r="A52" s="132" t="s">
        <v>292</v>
      </c>
      <c r="B52" s="132" t="s">
        <v>260</v>
      </c>
      <c r="C52" s="132" t="s">
        <v>260</v>
      </c>
      <c r="D52" s="133" t="s">
        <v>300</v>
      </c>
      <c r="E52" s="135">
        <v>3.44</v>
      </c>
      <c r="F52" s="135">
        <v>3.44</v>
      </c>
      <c r="G52" s="136">
        <v>3.44</v>
      </c>
      <c r="H52" s="136">
        <v>3.44</v>
      </c>
      <c r="I52" s="136">
        <v>0</v>
      </c>
      <c r="J52" s="136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6">
        <v>0</v>
      </c>
    </row>
    <row r="53" spans="1:22" ht="20.100000000000001" customHeight="1">
      <c r="A53" s="132" t="s">
        <v>292</v>
      </c>
      <c r="B53" s="132" t="s">
        <v>260</v>
      </c>
      <c r="C53" s="132" t="s">
        <v>260</v>
      </c>
      <c r="D53" s="133" t="s">
        <v>301</v>
      </c>
      <c r="E53" s="135">
        <v>10.8</v>
      </c>
      <c r="F53" s="135">
        <v>10.8</v>
      </c>
      <c r="G53" s="136">
        <v>10.8</v>
      </c>
      <c r="H53" s="136">
        <v>10.8</v>
      </c>
      <c r="I53" s="136">
        <v>0</v>
      </c>
      <c r="J53" s="136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6">
        <v>0</v>
      </c>
    </row>
    <row r="54" spans="1:22" ht="20.100000000000001" customHeight="1">
      <c r="A54" s="132" t="s">
        <v>292</v>
      </c>
      <c r="B54" s="132" t="s">
        <v>260</v>
      </c>
      <c r="C54" s="132" t="s">
        <v>260</v>
      </c>
      <c r="D54" s="133" t="s">
        <v>302</v>
      </c>
      <c r="E54" s="135">
        <v>2.96</v>
      </c>
      <c r="F54" s="135">
        <v>2.96</v>
      </c>
      <c r="G54" s="136">
        <v>2.96</v>
      </c>
      <c r="H54" s="136">
        <v>2.96</v>
      </c>
      <c r="I54" s="136">
        <v>0</v>
      </c>
      <c r="J54" s="136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6">
        <v>0</v>
      </c>
    </row>
    <row r="55" spans="1:22" ht="20.100000000000001" customHeight="1">
      <c r="A55" s="132" t="s">
        <v>292</v>
      </c>
      <c r="B55" s="132" t="s">
        <v>260</v>
      </c>
      <c r="C55" s="132" t="s">
        <v>260</v>
      </c>
      <c r="D55" s="133" t="s">
        <v>303</v>
      </c>
      <c r="E55" s="135">
        <v>4.5599999999999996</v>
      </c>
      <c r="F55" s="135">
        <v>4.5599999999999996</v>
      </c>
      <c r="G55" s="136">
        <v>4.5599999999999996</v>
      </c>
      <c r="H55" s="136">
        <v>4.5599999999999996</v>
      </c>
      <c r="I55" s="136">
        <v>0</v>
      </c>
      <c r="J55" s="136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6">
        <v>0</v>
      </c>
    </row>
    <row r="56" spans="1:22" ht="20.100000000000001" customHeight="1">
      <c r="A56" s="132" t="s">
        <v>292</v>
      </c>
      <c r="B56" s="132" t="s">
        <v>260</v>
      </c>
      <c r="C56" s="132" t="s">
        <v>260</v>
      </c>
      <c r="D56" s="133" t="s">
        <v>304</v>
      </c>
      <c r="E56" s="135">
        <v>6.72</v>
      </c>
      <c r="F56" s="135">
        <v>6.72</v>
      </c>
      <c r="G56" s="136">
        <v>6.72</v>
      </c>
      <c r="H56" s="136">
        <v>6.72</v>
      </c>
      <c r="I56" s="136">
        <v>0</v>
      </c>
      <c r="J56" s="136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</row>
    <row r="57" spans="1:22" ht="20.100000000000001" customHeight="1">
      <c r="A57" s="132" t="s">
        <v>292</v>
      </c>
      <c r="B57" s="132" t="s">
        <v>260</v>
      </c>
      <c r="C57" s="132" t="s">
        <v>260</v>
      </c>
      <c r="D57" s="133" t="s">
        <v>305</v>
      </c>
      <c r="E57" s="135">
        <v>50</v>
      </c>
      <c r="F57" s="135">
        <v>50</v>
      </c>
      <c r="G57" s="136">
        <v>50</v>
      </c>
      <c r="H57" s="136">
        <v>50</v>
      </c>
      <c r="I57" s="136">
        <v>0</v>
      </c>
      <c r="J57" s="136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6">
        <v>0</v>
      </c>
    </row>
    <row r="58" spans="1:22" ht="20.100000000000001" customHeight="1">
      <c r="A58" s="132" t="s">
        <v>292</v>
      </c>
      <c r="B58" s="132" t="s">
        <v>260</v>
      </c>
      <c r="C58" s="132" t="s">
        <v>260</v>
      </c>
      <c r="D58" s="133" t="s">
        <v>306</v>
      </c>
      <c r="E58" s="135">
        <v>16.559999999999999</v>
      </c>
      <c r="F58" s="135">
        <v>16.559999999999999</v>
      </c>
      <c r="G58" s="136">
        <v>16.559999999999999</v>
      </c>
      <c r="H58" s="136">
        <v>16.559999999999999</v>
      </c>
      <c r="I58" s="136">
        <v>0</v>
      </c>
      <c r="J58" s="136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</row>
    <row r="59" spans="1:22" ht="20.100000000000001" customHeight="1">
      <c r="A59" s="132"/>
      <c r="B59" s="132"/>
      <c r="C59" s="132"/>
      <c r="D59" s="133" t="s">
        <v>307</v>
      </c>
      <c r="E59" s="135">
        <v>240</v>
      </c>
      <c r="F59" s="135">
        <v>240</v>
      </c>
      <c r="G59" s="136">
        <v>240</v>
      </c>
      <c r="H59" s="136">
        <v>240</v>
      </c>
      <c r="I59" s="136">
        <v>0</v>
      </c>
      <c r="J59" s="136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</row>
    <row r="60" spans="1:22" ht="20.100000000000001" customHeight="1">
      <c r="A60" s="132" t="s">
        <v>292</v>
      </c>
      <c r="B60" s="132" t="s">
        <v>260</v>
      </c>
      <c r="C60" s="132" t="s">
        <v>266</v>
      </c>
      <c r="D60" s="133" t="s">
        <v>308</v>
      </c>
      <c r="E60" s="135">
        <v>240</v>
      </c>
      <c r="F60" s="135">
        <v>240</v>
      </c>
      <c r="G60" s="136">
        <v>240</v>
      </c>
      <c r="H60" s="136">
        <v>240</v>
      </c>
      <c r="I60" s="136">
        <v>0</v>
      </c>
      <c r="J60" s="136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</row>
    <row r="61" spans="1:22" ht="20.100000000000001" customHeight="1">
      <c r="A61" s="132"/>
      <c r="B61" s="132"/>
      <c r="C61" s="132"/>
      <c r="D61" s="133" t="s">
        <v>309</v>
      </c>
      <c r="E61" s="135">
        <v>374.57</v>
      </c>
      <c r="F61" s="135">
        <v>374.57</v>
      </c>
      <c r="G61" s="136">
        <v>374.57</v>
      </c>
      <c r="H61" s="136">
        <v>374.57</v>
      </c>
      <c r="I61" s="136">
        <v>0</v>
      </c>
      <c r="J61" s="136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</row>
    <row r="62" spans="1:22" ht="20.100000000000001" customHeight="1">
      <c r="A62" s="132" t="s">
        <v>292</v>
      </c>
      <c r="B62" s="132" t="s">
        <v>260</v>
      </c>
      <c r="C62" s="132" t="s">
        <v>310</v>
      </c>
      <c r="D62" s="133" t="s">
        <v>311</v>
      </c>
      <c r="E62" s="135">
        <v>108.59</v>
      </c>
      <c r="F62" s="135">
        <v>108.59</v>
      </c>
      <c r="G62" s="136">
        <v>108.59</v>
      </c>
      <c r="H62" s="136">
        <v>108.59</v>
      </c>
      <c r="I62" s="136">
        <v>0</v>
      </c>
      <c r="J62" s="136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</row>
    <row r="63" spans="1:22" ht="20.100000000000001" customHeight="1">
      <c r="A63" s="132" t="s">
        <v>292</v>
      </c>
      <c r="B63" s="132" t="s">
        <v>260</v>
      </c>
      <c r="C63" s="132" t="s">
        <v>310</v>
      </c>
      <c r="D63" s="133" t="s">
        <v>312</v>
      </c>
      <c r="E63" s="135">
        <v>44.79</v>
      </c>
      <c r="F63" s="135">
        <v>44.79</v>
      </c>
      <c r="G63" s="136">
        <v>44.79</v>
      </c>
      <c r="H63" s="136">
        <v>44.79</v>
      </c>
      <c r="I63" s="136">
        <v>0</v>
      </c>
      <c r="J63" s="136">
        <v>0</v>
      </c>
      <c r="K63" s="135">
        <v>0</v>
      </c>
      <c r="L63" s="135">
        <v>0</v>
      </c>
      <c r="M63" s="135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</row>
    <row r="64" spans="1:22" ht="20.100000000000001" customHeight="1">
      <c r="A64" s="132" t="s">
        <v>292</v>
      </c>
      <c r="B64" s="132" t="s">
        <v>260</v>
      </c>
      <c r="C64" s="132" t="s">
        <v>310</v>
      </c>
      <c r="D64" s="133" t="s">
        <v>313</v>
      </c>
      <c r="E64" s="135">
        <v>19.21</v>
      </c>
      <c r="F64" s="135">
        <v>19.21</v>
      </c>
      <c r="G64" s="136">
        <v>19.21</v>
      </c>
      <c r="H64" s="136">
        <v>19.21</v>
      </c>
      <c r="I64" s="136">
        <v>0</v>
      </c>
      <c r="J64" s="136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</row>
    <row r="65" spans="1:22" ht="20.100000000000001" customHeight="1">
      <c r="A65" s="132" t="s">
        <v>292</v>
      </c>
      <c r="B65" s="132" t="s">
        <v>260</v>
      </c>
      <c r="C65" s="132" t="s">
        <v>310</v>
      </c>
      <c r="D65" s="133" t="s">
        <v>294</v>
      </c>
      <c r="E65" s="135">
        <v>20.56</v>
      </c>
      <c r="F65" s="135">
        <v>20.56</v>
      </c>
      <c r="G65" s="136">
        <v>20.56</v>
      </c>
      <c r="H65" s="136">
        <v>20.56</v>
      </c>
      <c r="I65" s="136">
        <v>0</v>
      </c>
      <c r="J65" s="136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6">
        <v>0</v>
      </c>
    </row>
    <row r="66" spans="1:22" ht="20.100000000000001" customHeight="1">
      <c r="A66" s="132" t="s">
        <v>292</v>
      </c>
      <c r="B66" s="132" t="s">
        <v>260</v>
      </c>
      <c r="C66" s="132" t="s">
        <v>310</v>
      </c>
      <c r="D66" s="133" t="s">
        <v>295</v>
      </c>
      <c r="E66" s="135">
        <v>18.600000000000001</v>
      </c>
      <c r="F66" s="135">
        <v>18.600000000000001</v>
      </c>
      <c r="G66" s="136">
        <v>18.600000000000001</v>
      </c>
      <c r="H66" s="136">
        <v>18.600000000000001</v>
      </c>
      <c r="I66" s="136">
        <v>0</v>
      </c>
      <c r="J66" s="136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</row>
    <row r="67" spans="1:22" ht="20.100000000000001" customHeight="1">
      <c r="A67" s="132" t="s">
        <v>292</v>
      </c>
      <c r="B67" s="132" t="s">
        <v>260</v>
      </c>
      <c r="C67" s="132" t="s">
        <v>310</v>
      </c>
      <c r="D67" s="133" t="s">
        <v>314</v>
      </c>
      <c r="E67" s="135">
        <v>1.32</v>
      </c>
      <c r="F67" s="135">
        <v>1.32</v>
      </c>
      <c r="G67" s="136">
        <v>1.32</v>
      </c>
      <c r="H67" s="136">
        <v>1.32</v>
      </c>
      <c r="I67" s="136">
        <v>0</v>
      </c>
      <c r="J67" s="136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</row>
    <row r="68" spans="1:22" ht="20.100000000000001" customHeight="1">
      <c r="A68" s="132" t="s">
        <v>292</v>
      </c>
      <c r="B68" s="132" t="s">
        <v>260</v>
      </c>
      <c r="C68" s="132" t="s">
        <v>310</v>
      </c>
      <c r="D68" s="133" t="s">
        <v>296</v>
      </c>
      <c r="E68" s="135">
        <v>5.31</v>
      </c>
      <c r="F68" s="135">
        <v>5.31</v>
      </c>
      <c r="G68" s="136">
        <v>5.31</v>
      </c>
      <c r="H68" s="136">
        <v>5.31</v>
      </c>
      <c r="I68" s="136">
        <v>0</v>
      </c>
      <c r="J68" s="136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</row>
    <row r="69" spans="1:22" ht="20.100000000000001" customHeight="1">
      <c r="A69" s="132" t="s">
        <v>292</v>
      </c>
      <c r="B69" s="132" t="s">
        <v>260</v>
      </c>
      <c r="C69" s="132" t="s">
        <v>310</v>
      </c>
      <c r="D69" s="133" t="s">
        <v>297</v>
      </c>
      <c r="E69" s="135">
        <v>20.56</v>
      </c>
      <c r="F69" s="135">
        <v>20.56</v>
      </c>
      <c r="G69" s="136">
        <v>20.56</v>
      </c>
      <c r="H69" s="136">
        <v>20.56</v>
      </c>
      <c r="I69" s="136">
        <v>0</v>
      </c>
      <c r="J69" s="136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</row>
    <row r="70" spans="1:22" ht="20.100000000000001" customHeight="1">
      <c r="A70" s="132" t="s">
        <v>292</v>
      </c>
      <c r="B70" s="132" t="s">
        <v>260</v>
      </c>
      <c r="C70" s="132" t="s">
        <v>310</v>
      </c>
      <c r="D70" s="133" t="s">
        <v>298</v>
      </c>
      <c r="E70" s="135">
        <v>47.62</v>
      </c>
      <c r="F70" s="135">
        <v>47.62</v>
      </c>
      <c r="G70" s="136">
        <v>47.62</v>
      </c>
      <c r="H70" s="136">
        <v>47.62</v>
      </c>
      <c r="I70" s="136">
        <v>0</v>
      </c>
      <c r="J70" s="136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</row>
    <row r="71" spans="1:22" ht="20.100000000000001" customHeight="1">
      <c r="A71" s="132" t="s">
        <v>292</v>
      </c>
      <c r="B71" s="132" t="s">
        <v>260</v>
      </c>
      <c r="C71" s="132" t="s">
        <v>310</v>
      </c>
      <c r="D71" s="133" t="s">
        <v>315</v>
      </c>
      <c r="E71" s="135">
        <v>1.49</v>
      </c>
      <c r="F71" s="135">
        <v>1.49</v>
      </c>
      <c r="G71" s="136">
        <v>1.49</v>
      </c>
      <c r="H71" s="136">
        <v>1.49</v>
      </c>
      <c r="I71" s="136">
        <v>0</v>
      </c>
      <c r="J71" s="136">
        <v>0</v>
      </c>
      <c r="K71" s="135">
        <v>0</v>
      </c>
      <c r="L71" s="135">
        <v>0</v>
      </c>
      <c r="M71" s="135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</row>
    <row r="72" spans="1:22" ht="20.100000000000001" customHeight="1">
      <c r="A72" s="132" t="s">
        <v>292</v>
      </c>
      <c r="B72" s="132" t="s">
        <v>260</v>
      </c>
      <c r="C72" s="132" t="s">
        <v>310</v>
      </c>
      <c r="D72" s="133" t="s">
        <v>299</v>
      </c>
      <c r="E72" s="135">
        <v>3.77</v>
      </c>
      <c r="F72" s="135">
        <v>3.77</v>
      </c>
      <c r="G72" s="136">
        <v>3.77</v>
      </c>
      <c r="H72" s="136">
        <v>3.77</v>
      </c>
      <c r="I72" s="136">
        <v>0</v>
      </c>
      <c r="J72" s="136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</row>
    <row r="73" spans="1:22" ht="20.100000000000001" customHeight="1">
      <c r="A73" s="132" t="s">
        <v>292</v>
      </c>
      <c r="B73" s="132" t="s">
        <v>260</v>
      </c>
      <c r="C73" s="132" t="s">
        <v>310</v>
      </c>
      <c r="D73" s="133" t="s">
        <v>300</v>
      </c>
      <c r="E73" s="135">
        <v>4.71</v>
      </c>
      <c r="F73" s="135">
        <v>4.71</v>
      </c>
      <c r="G73" s="136">
        <v>4.71</v>
      </c>
      <c r="H73" s="136">
        <v>4.71</v>
      </c>
      <c r="I73" s="136">
        <v>0</v>
      </c>
      <c r="J73" s="136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</row>
    <row r="74" spans="1:22" ht="20.100000000000001" customHeight="1">
      <c r="A74" s="132" t="s">
        <v>292</v>
      </c>
      <c r="B74" s="132" t="s">
        <v>260</v>
      </c>
      <c r="C74" s="132" t="s">
        <v>310</v>
      </c>
      <c r="D74" s="133" t="s">
        <v>303</v>
      </c>
      <c r="E74" s="135">
        <v>6.48</v>
      </c>
      <c r="F74" s="135">
        <v>6.48</v>
      </c>
      <c r="G74" s="136">
        <v>6.48</v>
      </c>
      <c r="H74" s="136">
        <v>6.48</v>
      </c>
      <c r="I74" s="136">
        <v>0</v>
      </c>
      <c r="J74" s="136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6">
        <v>0</v>
      </c>
    </row>
    <row r="75" spans="1:22" ht="20.100000000000001" customHeight="1">
      <c r="A75" s="132" t="s">
        <v>292</v>
      </c>
      <c r="B75" s="132" t="s">
        <v>260</v>
      </c>
      <c r="C75" s="132" t="s">
        <v>310</v>
      </c>
      <c r="D75" s="133" t="s">
        <v>304</v>
      </c>
      <c r="E75" s="135">
        <v>9.56</v>
      </c>
      <c r="F75" s="135">
        <v>9.56</v>
      </c>
      <c r="G75" s="136">
        <v>9.56</v>
      </c>
      <c r="H75" s="136">
        <v>9.56</v>
      </c>
      <c r="I75" s="136">
        <v>0</v>
      </c>
      <c r="J75" s="136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6">
        <v>0</v>
      </c>
    </row>
    <row r="76" spans="1:22" ht="20.100000000000001" customHeight="1">
      <c r="A76" s="132" t="s">
        <v>292</v>
      </c>
      <c r="B76" s="132" t="s">
        <v>260</v>
      </c>
      <c r="C76" s="132" t="s">
        <v>310</v>
      </c>
      <c r="D76" s="133" t="s">
        <v>305</v>
      </c>
      <c r="E76" s="135">
        <v>62</v>
      </c>
      <c r="F76" s="135">
        <v>62</v>
      </c>
      <c r="G76" s="136">
        <v>62</v>
      </c>
      <c r="H76" s="136">
        <v>62</v>
      </c>
      <c r="I76" s="136">
        <v>0</v>
      </c>
      <c r="J76" s="136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6">
        <v>0</v>
      </c>
    </row>
    <row r="77" spans="1:22" ht="20.100000000000001" customHeight="1">
      <c r="A77" s="132"/>
      <c r="B77" s="132"/>
      <c r="C77" s="132"/>
      <c r="D77" s="133" t="s">
        <v>316</v>
      </c>
      <c r="E77" s="135">
        <v>50.19</v>
      </c>
      <c r="F77" s="135">
        <v>50.19</v>
      </c>
      <c r="G77" s="136">
        <v>50.19</v>
      </c>
      <c r="H77" s="136">
        <v>50.19</v>
      </c>
      <c r="I77" s="136">
        <v>0</v>
      </c>
      <c r="J77" s="136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6">
        <v>0</v>
      </c>
    </row>
    <row r="78" spans="1:22" ht="20.100000000000001" customHeight="1">
      <c r="A78" s="132"/>
      <c r="B78" s="132"/>
      <c r="C78" s="132"/>
      <c r="D78" s="133" t="s">
        <v>317</v>
      </c>
      <c r="E78" s="135">
        <v>50.19</v>
      </c>
      <c r="F78" s="135">
        <v>50.19</v>
      </c>
      <c r="G78" s="136">
        <v>50.19</v>
      </c>
      <c r="H78" s="136">
        <v>50.19</v>
      </c>
      <c r="I78" s="136">
        <v>0</v>
      </c>
      <c r="J78" s="136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6">
        <v>0</v>
      </c>
    </row>
    <row r="79" spans="1:22" ht="20.100000000000001" customHeight="1">
      <c r="A79" s="132"/>
      <c r="B79" s="132"/>
      <c r="C79" s="132"/>
      <c r="D79" s="133" t="s">
        <v>318</v>
      </c>
      <c r="E79" s="135">
        <v>50.19</v>
      </c>
      <c r="F79" s="135">
        <v>50.19</v>
      </c>
      <c r="G79" s="136">
        <v>50.19</v>
      </c>
      <c r="H79" s="136">
        <v>50.19</v>
      </c>
      <c r="I79" s="136">
        <v>0</v>
      </c>
      <c r="J79" s="136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6">
        <v>0</v>
      </c>
    </row>
    <row r="80" spans="1:22" ht="20.100000000000001" customHeight="1">
      <c r="A80" s="132" t="s">
        <v>319</v>
      </c>
      <c r="B80" s="132" t="s">
        <v>266</v>
      </c>
      <c r="C80" s="132" t="s">
        <v>260</v>
      </c>
      <c r="D80" s="133" t="s">
        <v>320</v>
      </c>
      <c r="E80" s="135">
        <v>50.19</v>
      </c>
      <c r="F80" s="135">
        <v>50.19</v>
      </c>
      <c r="G80" s="136">
        <v>50.19</v>
      </c>
      <c r="H80" s="136">
        <v>50.19</v>
      </c>
      <c r="I80" s="136">
        <v>0</v>
      </c>
      <c r="J80" s="136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6">
        <v>0</v>
      </c>
    </row>
  </sheetData>
  <sheetProtection formatCells="0" formatColumns="0" formatRows="0"/>
  <mergeCells count="29">
    <mergeCell ref="I5:I6"/>
    <mergeCell ref="G4:I4"/>
    <mergeCell ref="F3:Q3"/>
    <mergeCell ref="A2:D2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R4:R6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showGridLines="0" showZeros="0" workbookViewId="0">
      <selection activeCell="A2" sqref="A2:D2"/>
    </sheetView>
  </sheetViews>
  <sheetFormatPr defaultColWidth="7" defaultRowHeight="11.25"/>
  <cols>
    <col min="1" max="1" width="5" style="37" customWidth="1"/>
    <col min="2" max="3" width="4.125" style="37" customWidth="1"/>
    <col min="4" max="4" width="31.125" style="37" customWidth="1"/>
    <col min="5" max="7" width="12.625" style="37" customWidth="1"/>
    <col min="8" max="8" width="12.125" style="37" customWidth="1"/>
    <col min="9" max="10" width="12.5" style="37" customWidth="1"/>
    <col min="11" max="11" width="11.75" style="37" customWidth="1"/>
    <col min="12" max="12" width="12.125" style="37" customWidth="1"/>
    <col min="13" max="16384" width="7" style="37"/>
  </cols>
  <sheetData>
    <row r="1" spans="1:12" ht="42" customHeight="1">
      <c r="A1" s="235" t="s">
        <v>210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15.75" customHeight="1">
      <c r="A2" s="229" t="s">
        <v>383</v>
      </c>
      <c r="B2" s="230"/>
      <c r="C2" s="230"/>
      <c r="D2" s="230"/>
      <c r="E2" s="38"/>
      <c r="F2" s="38"/>
      <c r="G2" s="39"/>
      <c r="H2" s="39"/>
      <c r="I2" s="39"/>
      <c r="J2" s="39"/>
      <c r="K2" s="39"/>
      <c r="L2" s="40" t="s">
        <v>76</v>
      </c>
    </row>
    <row r="3" spans="1:12" s="43" customFormat="1" ht="16.5" customHeight="1">
      <c r="A3" s="236" t="s">
        <v>69</v>
      </c>
      <c r="B3" s="237"/>
      <c r="C3" s="238"/>
      <c r="D3" s="240" t="s">
        <v>77</v>
      </c>
      <c r="E3" s="234" t="s">
        <v>41</v>
      </c>
      <c r="F3" s="239" t="s">
        <v>211</v>
      </c>
      <c r="G3" s="239"/>
      <c r="H3" s="239"/>
      <c r="I3" s="239"/>
      <c r="J3" s="239"/>
      <c r="K3" s="239"/>
      <c r="L3" s="239"/>
    </row>
    <row r="4" spans="1:12" s="43" customFormat="1" ht="14.25" customHeight="1">
      <c r="A4" s="243" t="s">
        <v>50</v>
      </c>
      <c r="B4" s="228" t="s">
        <v>51</v>
      </c>
      <c r="C4" s="228" t="s">
        <v>52</v>
      </c>
      <c r="D4" s="241"/>
      <c r="E4" s="234"/>
      <c r="F4" s="234" t="s">
        <v>45</v>
      </c>
      <c r="G4" s="244" t="s">
        <v>70</v>
      </c>
      <c r="H4" s="244"/>
      <c r="I4" s="244"/>
      <c r="J4" s="231" t="s">
        <v>71</v>
      </c>
      <c r="K4" s="232"/>
      <c r="L4" s="233"/>
    </row>
    <row r="5" spans="1:12" s="43" customFormat="1" ht="37.5" customHeight="1">
      <c r="A5" s="243"/>
      <c r="B5" s="228"/>
      <c r="C5" s="228"/>
      <c r="D5" s="242"/>
      <c r="E5" s="234"/>
      <c r="F5" s="234"/>
      <c r="G5" s="41" t="s">
        <v>72</v>
      </c>
      <c r="H5" s="41" t="s">
        <v>73</v>
      </c>
      <c r="I5" s="41" t="s">
        <v>74</v>
      </c>
      <c r="J5" s="41" t="s">
        <v>72</v>
      </c>
      <c r="K5" s="41" t="s">
        <v>78</v>
      </c>
      <c r="L5" s="41" t="s">
        <v>79</v>
      </c>
    </row>
    <row r="6" spans="1:12" s="43" customFormat="1" ht="11.25" customHeight="1">
      <c r="A6" s="45" t="s">
        <v>80</v>
      </c>
      <c r="B6" s="44" t="s">
        <v>57</v>
      </c>
      <c r="C6" s="44" t="s">
        <v>57</v>
      </c>
      <c r="D6" s="44" t="s">
        <v>80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pans="1:12" s="140" customFormat="1" ht="20.100000000000001" customHeight="1">
      <c r="A7" s="137"/>
      <c r="B7" s="138"/>
      <c r="C7" s="138"/>
      <c r="D7" s="138" t="s">
        <v>45</v>
      </c>
      <c r="E7" s="139">
        <v>1224.22</v>
      </c>
      <c r="F7" s="139">
        <v>1224.22</v>
      </c>
      <c r="G7" s="139">
        <v>984.22</v>
      </c>
      <c r="H7" s="139">
        <v>855.66</v>
      </c>
      <c r="I7" s="139">
        <v>128.56</v>
      </c>
      <c r="J7" s="139">
        <v>240</v>
      </c>
      <c r="K7" s="139">
        <v>0</v>
      </c>
      <c r="L7" s="139">
        <v>240</v>
      </c>
    </row>
    <row r="8" spans="1:12" s="46" customFormat="1" ht="20.100000000000001" customHeight="1">
      <c r="A8" s="137" t="s">
        <v>258</v>
      </c>
      <c r="B8" s="138"/>
      <c r="C8" s="138"/>
      <c r="D8" s="138" t="s">
        <v>255</v>
      </c>
      <c r="E8" s="139">
        <v>164.46</v>
      </c>
      <c r="F8" s="139">
        <v>164.46</v>
      </c>
      <c r="G8" s="139">
        <v>164.46</v>
      </c>
      <c r="H8" s="139">
        <v>164.46</v>
      </c>
      <c r="I8" s="139">
        <v>0</v>
      </c>
      <c r="J8" s="139">
        <v>0</v>
      </c>
      <c r="K8" s="139">
        <v>0</v>
      </c>
      <c r="L8" s="139">
        <v>0</v>
      </c>
    </row>
    <row r="9" spans="1:12" s="46" customFormat="1" ht="20.100000000000001" customHeight="1">
      <c r="A9" s="137"/>
      <c r="B9" s="138" t="s">
        <v>259</v>
      </c>
      <c r="C9" s="138"/>
      <c r="D9" s="138" t="s">
        <v>256</v>
      </c>
      <c r="E9" s="139">
        <v>164.46</v>
      </c>
      <c r="F9" s="139">
        <v>164.46</v>
      </c>
      <c r="G9" s="139">
        <v>164.46</v>
      </c>
      <c r="H9" s="139">
        <v>164.46</v>
      </c>
      <c r="I9" s="139">
        <v>0</v>
      </c>
      <c r="J9" s="139">
        <v>0</v>
      </c>
      <c r="K9" s="139">
        <v>0</v>
      </c>
      <c r="L9" s="139">
        <v>0</v>
      </c>
    </row>
    <row r="10" spans="1:12" s="46" customFormat="1" ht="20.100000000000001" customHeight="1">
      <c r="A10" s="137"/>
      <c r="B10" s="138"/>
      <c r="C10" s="138" t="s">
        <v>260</v>
      </c>
      <c r="D10" s="138" t="s">
        <v>257</v>
      </c>
      <c r="E10" s="139">
        <v>8.15</v>
      </c>
      <c r="F10" s="139">
        <v>8.15</v>
      </c>
      <c r="G10" s="139">
        <v>8.15</v>
      </c>
      <c r="H10" s="139">
        <v>8.15</v>
      </c>
      <c r="I10" s="139">
        <v>0</v>
      </c>
      <c r="J10" s="139">
        <v>0</v>
      </c>
      <c r="K10" s="139">
        <v>0</v>
      </c>
      <c r="L10" s="139">
        <v>0</v>
      </c>
    </row>
    <row r="11" spans="1:12" s="46" customFormat="1" ht="20.100000000000001" customHeight="1">
      <c r="A11" s="137" t="s">
        <v>321</v>
      </c>
      <c r="B11" s="138" t="s">
        <v>322</v>
      </c>
      <c r="C11" s="138" t="s">
        <v>323</v>
      </c>
      <c r="D11" s="138" t="s">
        <v>262</v>
      </c>
      <c r="E11" s="139">
        <v>0.22</v>
      </c>
      <c r="F11" s="139">
        <v>0.22</v>
      </c>
      <c r="G11" s="139">
        <v>0.22</v>
      </c>
      <c r="H11" s="139">
        <v>0.22</v>
      </c>
      <c r="I11" s="139">
        <v>0</v>
      </c>
      <c r="J11" s="139">
        <v>0</v>
      </c>
      <c r="K11" s="139">
        <v>0</v>
      </c>
      <c r="L11" s="139">
        <v>0</v>
      </c>
    </row>
    <row r="12" spans="1:12" s="46" customFormat="1" ht="20.100000000000001" customHeight="1">
      <c r="A12" s="137" t="s">
        <v>321</v>
      </c>
      <c r="B12" s="138" t="s">
        <v>322</v>
      </c>
      <c r="C12" s="138" t="s">
        <v>323</v>
      </c>
      <c r="D12" s="138" t="s">
        <v>263</v>
      </c>
      <c r="E12" s="139">
        <v>4.68</v>
      </c>
      <c r="F12" s="139">
        <v>4.68</v>
      </c>
      <c r="G12" s="139">
        <v>4.68</v>
      </c>
      <c r="H12" s="139">
        <v>4.68</v>
      </c>
      <c r="I12" s="139">
        <v>0</v>
      </c>
      <c r="J12" s="139">
        <v>0</v>
      </c>
      <c r="K12" s="139">
        <v>0</v>
      </c>
      <c r="L12" s="139">
        <v>0</v>
      </c>
    </row>
    <row r="13" spans="1:12" s="46" customFormat="1" ht="20.100000000000001" customHeight="1">
      <c r="A13" s="137" t="s">
        <v>321</v>
      </c>
      <c r="B13" s="138" t="s">
        <v>322</v>
      </c>
      <c r="C13" s="138" t="s">
        <v>323</v>
      </c>
      <c r="D13" s="138" t="s">
        <v>264</v>
      </c>
      <c r="E13" s="139">
        <v>1.18</v>
      </c>
      <c r="F13" s="139">
        <v>1.18</v>
      </c>
      <c r="G13" s="139">
        <v>1.18</v>
      </c>
      <c r="H13" s="139">
        <v>1.18</v>
      </c>
      <c r="I13" s="139">
        <v>0</v>
      </c>
      <c r="J13" s="139">
        <v>0</v>
      </c>
      <c r="K13" s="139">
        <v>0</v>
      </c>
      <c r="L13" s="139">
        <v>0</v>
      </c>
    </row>
    <row r="14" spans="1:12" s="46" customFormat="1" ht="20.100000000000001" customHeight="1">
      <c r="A14" s="137" t="s">
        <v>321</v>
      </c>
      <c r="B14" s="138" t="s">
        <v>322</v>
      </c>
      <c r="C14" s="138" t="s">
        <v>323</v>
      </c>
      <c r="D14" s="138" t="s">
        <v>261</v>
      </c>
      <c r="E14" s="139">
        <v>2.0699999999999998</v>
      </c>
      <c r="F14" s="139">
        <v>2.0699999999999998</v>
      </c>
      <c r="G14" s="139">
        <v>2.0699999999999998</v>
      </c>
      <c r="H14" s="139">
        <v>2.0699999999999998</v>
      </c>
      <c r="I14" s="139">
        <v>0</v>
      </c>
      <c r="J14" s="139">
        <v>0</v>
      </c>
      <c r="K14" s="139">
        <v>0</v>
      </c>
      <c r="L14" s="139">
        <v>0</v>
      </c>
    </row>
    <row r="15" spans="1:12" s="46" customFormat="1" ht="20.100000000000001" customHeight="1">
      <c r="A15" s="137"/>
      <c r="B15" s="138"/>
      <c r="C15" s="138" t="s">
        <v>266</v>
      </c>
      <c r="D15" s="138" t="s">
        <v>265</v>
      </c>
      <c r="E15" s="139">
        <v>104.12</v>
      </c>
      <c r="F15" s="139">
        <v>104.12</v>
      </c>
      <c r="G15" s="139">
        <v>104.12</v>
      </c>
      <c r="H15" s="139">
        <v>104.12</v>
      </c>
      <c r="I15" s="139">
        <v>0</v>
      </c>
      <c r="J15" s="139">
        <v>0</v>
      </c>
      <c r="K15" s="139">
        <v>0</v>
      </c>
      <c r="L15" s="139">
        <v>0</v>
      </c>
    </row>
    <row r="16" spans="1:12" s="46" customFormat="1" ht="20.100000000000001" customHeight="1">
      <c r="A16" s="137" t="s">
        <v>321</v>
      </c>
      <c r="B16" s="138" t="s">
        <v>322</v>
      </c>
      <c r="C16" s="138" t="s">
        <v>324</v>
      </c>
      <c r="D16" s="138" t="s">
        <v>273</v>
      </c>
      <c r="E16" s="139">
        <v>0.2</v>
      </c>
      <c r="F16" s="139">
        <v>0.2</v>
      </c>
      <c r="G16" s="139">
        <v>0.2</v>
      </c>
      <c r="H16" s="139">
        <v>0.2</v>
      </c>
      <c r="I16" s="139">
        <v>0</v>
      </c>
      <c r="J16" s="139">
        <v>0</v>
      </c>
      <c r="K16" s="139">
        <v>0</v>
      </c>
      <c r="L16" s="139">
        <v>0</v>
      </c>
    </row>
    <row r="17" spans="1:12" s="46" customFormat="1" ht="20.100000000000001" customHeight="1">
      <c r="A17" s="137" t="s">
        <v>321</v>
      </c>
      <c r="B17" s="138" t="s">
        <v>322</v>
      </c>
      <c r="C17" s="138" t="s">
        <v>324</v>
      </c>
      <c r="D17" s="138" t="s">
        <v>274</v>
      </c>
      <c r="E17" s="139">
        <v>1.18</v>
      </c>
      <c r="F17" s="139">
        <v>1.18</v>
      </c>
      <c r="G17" s="139">
        <v>1.18</v>
      </c>
      <c r="H17" s="139">
        <v>1.18</v>
      </c>
      <c r="I17" s="139">
        <v>0</v>
      </c>
      <c r="J17" s="139">
        <v>0</v>
      </c>
      <c r="K17" s="139">
        <v>0</v>
      </c>
      <c r="L17" s="139">
        <v>0</v>
      </c>
    </row>
    <row r="18" spans="1:12" s="46" customFormat="1" ht="20.100000000000001" customHeight="1">
      <c r="A18" s="137" t="s">
        <v>321</v>
      </c>
      <c r="B18" s="138" t="s">
        <v>322</v>
      </c>
      <c r="C18" s="138" t="s">
        <v>324</v>
      </c>
      <c r="D18" s="138" t="s">
        <v>271</v>
      </c>
      <c r="E18" s="139">
        <v>9.34</v>
      </c>
      <c r="F18" s="139">
        <v>9.34</v>
      </c>
      <c r="G18" s="139">
        <v>9.34</v>
      </c>
      <c r="H18" s="139">
        <v>9.34</v>
      </c>
      <c r="I18" s="139">
        <v>0</v>
      </c>
      <c r="J18" s="139">
        <v>0</v>
      </c>
      <c r="K18" s="139">
        <v>0</v>
      </c>
      <c r="L18" s="139">
        <v>0</v>
      </c>
    </row>
    <row r="19" spans="1:12" s="46" customFormat="1" ht="20.100000000000001" customHeight="1">
      <c r="A19" s="137" t="s">
        <v>321</v>
      </c>
      <c r="B19" s="138" t="s">
        <v>322</v>
      </c>
      <c r="C19" s="138" t="s">
        <v>324</v>
      </c>
      <c r="D19" s="138" t="s">
        <v>270</v>
      </c>
      <c r="E19" s="139">
        <v>4.68</v>
      </c>
      <c r="F19" s="139">
        <v>4.68</v>
      </c>
      <c r="G19" s="139">
        <v>4.68</v>
      </c>
      <c r="H19" s="139">
        <v>4.68</v>
      </c>
      <c r="I19" s="139">
        <v>0</v>
      </c>
      <c r="J19" s="139">
        <v>0</v>
      </c>
      <c r="K19" s="139">
        <v>0</v>
      </c>
      <c r="L19" s="139">
        <v>0</v>
      </c>
    </row>
    <row r="20" spans="1:12" s="46" customFormat="1" ht="20.100000000000001" customHeight="1">
      <c r="A20" s="137" t="s">
        <v>321</v>
      </c>
      <c r="B20" s="138" t="s">
        <v>322</v>
      </c>
      <c r="C20" s="138" t="s">
        <v>324</v>
      </c>
      <c r="D20" s="138" t="s">
        <v>268</v>
      </c>
      <c r="E20" s="139">
        <v>6</v>
      </c>
      <c r="F20" s="139">
        <v>6</v>
      </c>
      <c r="G20" s="139">
        <v>6</v>
      </c>
      <c r="H20" s="139">
        <v>6</v>
      </c>
      <c r="I20" s="139">
        <v>0</v>
      </c>
      <c r="J20" s="139">
        <v>0</v>
      </c>
      <c r="K20" s="139">
        <v>0</v>
      </c>
      <c r="L20" s="139">
        <v>0</v>
      </c>
    </row>
    <row r="21" spans="1:12" s="46" customFormat="1" ht="20.100000000000001" customHeight="1">
      <c r="A21" s="137" t="s">
        <v>321</v>
      </c>
      <c r="B21" s="138" t="s">
        <v>322</v>
      </c>
      <c r="C21" s="138" t="s">
        <v>324</v>
      </c>
      <c r="D21" s="138" t="s">
        <v>269</v>
      </c>
      <c r="E21" s="139">
        <v>1.66</v>
      </c>
      <c r="F21" s="139">
        <v>1.66</v>
      </c>
      <c r="G21" s="139">
        <v>1.66</v>
      </c>
      <c r="H21" s="139">
        <v>1.66</v>
      </c>
      <c r="I21" s="139">
        <v>0</v>
      </c>
      <c r="J21" s="139">
        <v>0</v>
      </c>
      <c r="K21" s="139">
        <v>0</v>
      </c>
      <c r="L21" s="139">
        <v>0</v>
      </c>
    </row>
    <row r="22" spans="1:12" s="46" customFormat="1" ht="20.100000000000001" customHeight="1">
      <c r="A22" s="137" t="s">
        <v>321</v>
      </c>
      <c r="B22" s="138" t="s">
        <v>322</v>
      </c>
      <c r="C22" s="138" t="s">
        <v>324</v>
      </c>
      <c r="D22" s="138" t="s">
        <v>272</v>
      </c>
      <c r="E22" s="139">
        <v>0.6</v>
      </c>
      <c r="F22" s="139">
        <v>0.6</v>
      </c>
      <c r="G22" s="139">
        <v>0.6</v>
      </c>
      <c r="H22" s="139">
        <v>0.6</v>
      </c>
      <c r="I22" s="139">
        <v>0</v>
      </c>
      <c r="J22" s="139">
        <v>0</v>
      </c>
      <c r="K22" s="139">
        <v>0</v>
      </c>
      <c r="L22" s="139">
        <v>0</v>
      </c>
    </row>
    <row r="23" spans="1:12" s="46" customFormat="1" ht="20.100000000000001" customHeight="1">
      <c r="A23" s="137" t="s">
        <v>321</v>
      </c>
      <c r="B23" s="138" t="s">
        <v>322</v>
      </c>
      <c r="C23" s="138" t="s">
        <v>324</v>
      </c>
      <c r="D23" s="138" t="s">
        <v>261</v>
      </c>
      <c r="E23" s="139">
        <v>2.98</v>
      </c>
      <c r="F23" s="139">
        <v>2.98</v>
      </c>
      <c r="G23" s="139">
        <v>2.98</v>
      </c>
      <c r="H23" s="139">
        <v>2.98</v>
      </c>
      <c r="I23" s="139">
        <v>0</v>
      </c>
      <c r="J23" s="139">
        <v>0</v>
      </c>
      <c r="K23" s="139">
        <v>0</v>
      </c>
      <c r="L23" s="139">
        <v>0</v>
      </c>
    </row>
    <row r="24" spans="1:12" s="46" customFormat="1" ht="20.100000000000001" customHeight="1">
      <c r="A24" s="137" t="s">
        <v>321</v>
      </c>
      <c r="B24" s="138" t="s">
        <v>322</v>
      </c>
      <c r="C24" s="138" t="s">
        <v>324</v>
      </c>
      <c r="D24" s="138" t="s">
        <v>270</v>
      </c>
      <c r="E24" s="139">
        <v>5.91</v>
      </c>
      <c r="F24" s="139">
        <v>5.91</v>
      </c>
      <c r="G24" s="139">
        <v>5.91</v>
      </c>
      <c r="H24" s="139">
        <v>5.91</v>
      </c>
      <c r="I24" s="139">
        <v>0</v>
      </c>
      <c r="J24" s="139">
        <v>0</v>
      </c>
      <c r="K24" s="139">
        <v>0</v>
      </c>
      <c r="L24" s="139">
        <v>0</v>
      </c>
    </row>
    <row r="25" spans="1:12" s="46" customFormat="1" ht="20.100000000000001" customHeight="1">
      <c r="A25" s="137" t="s">
        <v>321</v>
      </c>
      <c r="B25" s="138" t="s">
        <v>322</v>
      </c>
      <c r="C25" s="138" t="s">
        <v>324</v>
      </c>
      <c r="D25" s="138" t="s">
        <v>268</v>
      </c>
      <c r="E25" s="139">
        <v>8.4</v>
      </c>
      <c r="F25" s="139">
        <v>8.4</v>
      </c>
      <c r="G25" s="139">
        <v>8.4</v>
      </c>
      <c r="H25" s="139">
        <v>8.4</v>
      </c>
      <c r="I25" s="139">
        <v>0</v>
      </c>
      <c r="J25" s="139">
        <v>0</v>
      </c>
      <c r="K25" s="139">
        <v>0</v>
      </c>
      <c r="L25" s="139">
        <v>0</v>
      </c>
    </row>
    <row r="26" spans="1:12" s="46" customFormat="1" ht="20.100000000000001" customHeight="1">
      <c r="A26" s="137" t="s">
        <v>321</v>
      </c>
      <c r="B26" s="138" t="s">
        <v>322</v>
      </c>
      <c r="C26" s="138" t="s">
        <v>324</v>
      </c>
      <c r="D26" s="138" t="s">
        <v>267</v>
      </c>
      <c r="E26" s="139">
        <v>54.99</v>
      </c>
      <c r="F26" s="139">
        <v>54.99</v>
      </c>
      <c r="G26" s="139">
        <v>54.99</v>
      </c>
      <c r="H26" s="139">
        <v>54.99</v>
      </c>
      <c r="I26" s="139">
        <v>0</v>
      </c>
      <c r="J26" s="139">
        <v>0</v>
      </c>
      <c r="K26" s="139">
        <v>0</v>
      </c>
      <c r="L26" s="139">
        <v>0</v>
      </c>
    </row>
    <row r="27" spans="1:12" s="46" customFormat="1" ht="20.100000000000001" customHeight="1">
      <c r="A27" s="137" t="s">
        <v>321</v>
      </c>
      <c r="B27" s="138" t="s">
        <v>322</v>
      </c>
      <c r="C27" s="138" t="s">
        <v>324</v>
      </c>
      <c r="D27" s="138" t="s">
        <v>269</v>
      </c>
      <c r="E27" s="139">
        <v>2.27</v>
      </c>
      <c r="F27" s="139">
        <v>2.27</v>
      </c>
      <c r="G27" s="139">
        <v>2.27</v>
      </c>
      <c r="H27" s="139">
        <v>2.27</v>
      </c>
      <c r="I27" s="139">
        <v>0</v>
      </c>
      <c r="J27" s="139">
        <v>0</v>
      </c>
      <c r="K27" s="139">
        <v>0</v>
      </c>
      <c r="L27" s="139">
        <v>0</v>
      </c>
    </row>
    <row r="28" spans="1:12" s="46" customFormat="1" ht="20.100000000000001" customHeight="1">
      <c r="A28" s="137" t="s">
        <v>321</v>
      </c>
      <c r="B28" s="138" t="s">
        <v>322</v>
      </c>
      <c r="C28" s="138" t="s">
        <v>324</v>
      </c>
      <c r="D28" s="138" t="s">
        <v>263</v>
      </c>
      <c r="E28" s="139">
        <v>5.91</v>
      </c>
      <c r="F28" s="139">
        <v>5.91</v>
      </c>
      <c r="G28" s="139">
        <v>5.91</v>
      </c>
      <c r="H28" s="139">
        <v>5.91</v>
      </c>
      <c r="I28" s="139">
        <v>0</v>
      </c>
      <c r="J28" s="139">
        <v>0</v>
      </c>
      <c r="K28" s="139">
        <v>0</v>
      </c>
      <c r="L28" s="139">
        <v>0</v>
      </c>
    </row>
    <row r="29" spans="1:12" s="46" customFormat="1" ht="20.100000000000001" customHeight="1">
      <c r="A29" s="137"/>
      <c r="B29" s="138"/>
      <c r="C29" s="138" t="s">
        <v>259</v>
      </c>
      <c r="D29" s="138" t="s">
        <v>275</v>
      </c>
      <c r="E29" s="139">
        <v>52.19</v>
      </c>
      <c r="F29" s="139">
        <v>52.19</v>
      </c>
      <c r="G29" s="139">
        <v>52.19</v>
      </c>
      <c r="H29" s="139">
        <v>52.19</v>
      </c>
      <c r="I29" s="139">
        <v>0</v>
      </c>
      <c r="J29" s="139">
        <v>0</v>
      </c>
      <c r="K29" s="139">
        <v>0</v>
      </c>
      <c r="L29" s="139">
        <v>0</v>
      </c>
    </row>
    <row r="30" spans="1:12" s="46" customFormat="1" ht="20.100000000000001" customHeight="1">
      <c r="A30" s="137" t="s">
        <v>321</v>
      </c>
      <c r="B30" s="138" t="s">
        <v>322</v>
      </c>
      <c r="C30" s="138" t="s">
        <v>322</v>
      </c>
      <c r="D30" s="138" t="s">
        <v>276</v>
      </c>
      <c r="E30" s="139">
        <v>22.02</v>
      </c>
      <c r="F30" s="139">
        <v>22.02</v>
      </c>
      <c r="G30" s="139">
        <v>22.02</v>
      </c>
      <c r="H30" s="139">
        <v>22.02</v>
      </c>
      <c r="I30" s="139">
        <v>0</v>
      </c>
      <c r="J30" s="139">
        <v>0</v>
      </c>
      <c r="K30" s="139">
        <v>0</v>
      </c>
      <c r="L30" s="139">
        <v>0</v>
      </c>
    </row>
    <row r="31" spans="1:12" s="46" customFormat="1" ht="20.100000000000001" customHeight="1">
      <c r="A31" s="137" t="s">
        <v>321</v>
      </c>
      <c r="B31" s="138" t="s">
        <v>322</v>
      </c>
      <c r="C31" s="138" t="s">
        <v>322</v>
      </c>
      <c r="D31" s="138" t="s">
        <v>276</v>
      </c>
      <c r="E31" s="139">
        <v>30.17</v>
      </c>
      <c r="F31" s="139">
        <v>30.17</v>
      </c>
      <c r="G31" s="139">
        <v>30.17</v>
      </c>
      <c r="H31" s="139">
        <v>30.17</v>
      </c>
      <c r="I31" s="139">
        <v>0</v>
      </c>
      <c r="J31" s="139">
        <v>0</v>
      </c>
      <c r="K31" s="139">
        <v>0</v>
      </c>
      <c r="L31" s="139">
        <v>0</v>
      </c>
    </row>
    <row r="32" spans="1:12" ht="20.100000000000001" customHeight="1">
      <c r="A32" s="137" t="s">
        <v>280</v>
      </c>
      <c r="B32" s="138"/>
      <c r="C32" s="138"/>
      <c r="D32" s="138" t="s">
        <v>277</v>
      </c>
      <c r="E32" s="139">
        <v>44.7</v>
      </c>
      <c r="F32" s="139">
        <v>44.7</v>
      </c>
      <c r="G32" s="139">
        <v>44.7</v>
      </c>
      <c r="H32" s="139">
        <v>44.7</v>
      </c>
      <c r="I32" s="139">
        <v>0</v>
      </c>
      <c r="J32" s="139">
        <v>0</v>
      </c>
      <c r="K32" s="139">
        <v>0</v>
      </c>
      <c r="L32" s="139">
        <v>0</v>
      </c>
    </row>
    <row r="33" spans="1:12" ht="20.100000000000001" customHeight="1">
      <c r="A33" s="137"/>
      <c r="B33" s="138" t="s">
        <v>281</v>
      </c>
      <c r="C33" s="138"/>
      <c r="D33" s="138" t="s">
        <v>278</v>
      </c>
      <c r="E33" s="139">
        <v>44.7</v>
      </c>
      <c r="F33" s="139">
        <v>44.7</v>
      </c>
      <c r="G33" s="139">
        <v>44.7</v>
      </c>
      <c r="H33" s="139">
        <v>44.7</v>
      </c>
      <c r="I33" s="139">
        <v>0</v>
      </c>
      <c r="J33" s="139">
        <v>0</v>
      </c>
      <c r="K33" s="139">
        <v>0</v>
      </c>
      <c r="L33" s="139">
        <v>0</v>
      </c>
    </row>
    <row r="34" spans="1:12" ht="20.100000000000001" customHeight="1">
      <c r="A34" s="137"/>
      <c r="B34" s="138"/>
      <c r="C34" s="138" t="s">
        <v>260</v>
      </c>
      <c r="D34" s="138" t="s">
        <v>279</v>
      </c>
      <c r="E34" s="139">
        <v>10.6</v>
      </c>
      <c r="F34" s="139">
        <v>10.6</v>
      </c>
      <c r="G34" s="139">
        <v>10.6</v>
      </c>
      <c r="H34" s="139">
        <v>10.6</v>
      </c>
      <c r="I34" s="139">
        <v>0</v>
      </c>
      <c r="J34" s="139">
        <v>0</v>
      </c>
      <c r="K34" s="139">
        <v>0</v>
      </c>
      <c r="L34" s="139">
        <v>0</v>
      </c>
    </row>
    <row r="35" spans="1:12" ht="20.100000000000001" customHeight="1">
      <c r="A35" s="137" t="s">
        <v>325</v>
      </c>
      <c r="B35" s="138" t="s">
        <v>326</v>
      </c>
      <c r="C35" s="138" t="s">
        <v>323</v>
      </c>
      <c r="D35" s="138" t="s">
        <v>282</v>
      </c>
      <c r="E35" s="139">
        <v>9.6300000000000008</v>
      </c>
      <c r="F35" s="139">
        <v>9.6300000000000008</v>
      </c>
      <c r="G35" s="139">
        <v>9.6300000000000008</v>
      </c>
      <c r="H35" s="139">
        <v>9.6300000000000008</v>
      </c>
      <c r="I35" s="139">
        <v>0</v>
      </c>
      <c r="J35" s="139">
        <v>0</v>
      </c>
      <c r="K35" s="139">
        <v>0</v>
      </c>
      <c r="L35" s="139">
        <v>0</v>
      </c>
    </row>
    <row r="36" spans="1:12" ht="20.100000000000001" customHeight="1">
      <c r="A36" s="137" t="s">
        <v>325</v>
      </c>
      <c r="B36" s="138" t="s">
        <v>326</v>
      </c>
      <c r="C36" s="138" t="s">
        <v>323</v>
      </c>
      <c r="D36" s="138" t="s">
        <v>283</v>
      </c>
      <c r="E36" s="139">
        <v>0.28000000000000003</v>
      </c>
      <c r="F36" s="139">
        <v>0.28000000000000003</v>
      </c>
      <c r="G36" s="139">
        <v>0.28000000000000003</v>
      </c>
      <c r="H36" s="139">
        <v>0.28000000000000003</v>
      </c>
      <c r="I36" s="139">
        <v>0</v>
      </c>
      <c r="J36" s="139">
        <v>0</v>
      </c>
      <c r="K36" s="139">
        <v>0</v>
      </c>
      <c r="L36" s="139">
        <v>0</v>
      </c>
    </row>
    <row r="37" spans="1:12" ht="20.100000000000001" customHeight="1">
      <c r="A37" s="137" t="s">
        <v>325</v>
      </c>
      <c r="B37" s="138" t="s">
        <v>326</v>
      </c>
      <c r="C37" s="138" t="s">
        <v>323</v>
      </c>
      <c r="D37" s="138" t="s">
        <v>284</v>
      </c>
      <c r="E37" s="139">
        <v>0.69</v>
      </c>
      <c r="F37" s="139">
        <v>0.69</v>
      </c>
      <c r="G37" s="139">
        <v>0.69</v>
      </c>
      <c r="H37" s="139">
        <v>0.69</v>
      </c>
      <c r="I37" s="139">
        <v>0</v>
      </c>
      <c r="J37" s="139">
        <v>0</v>
      </c>
      <c r="K37" s="139">
        <v>0</v>
      </c>
      <c r="L37" s="139">
        <v>0</v>
      </c>
    </row>
    <row r="38" spans="1:12" ht="20.100000000000001" customHeight="1">
      <c r="A38" s="137"/>
      <c r="B38" s="138"/>
      <c r="C38" s="138" t="s">
        <v>266</v>
      </c>
      <c r="D38" s="138" t="s">
        <v>285</v>
      </c>
      <c r="E38" s="139">
        <v>14.52</v>
      </c>
      <c r="F38" s="139">
        <v>14.52</v>
      </c>
      <c r="G38" s="139">
        <v>14.52</v>
      </c>
      <c r="H38" s="139">
        <v>14.52</v>
      </c>
      <c r="I38" s="139">
        <v>0</v>
      </c>
      <c r="J38" s="139">
        <v>0</v>
      </c>
      <c r="K38" s="139">
        <v>0</v>
      </c>
      <c r="L38" s="139">
        <v>0</v>
      </c>
    </row>
    <row r="39" spans="1:12" ht="20.100000000000001" customHeight="1">
      <c r="A39" s="137" t="s">
        <v>325</v>
      </c>
      <c r="B39" s="138" t="s">
        <v>326</v>
      </c>
      <c r="C39" s="138" t="s">
        <v>324</v>
      </c>
      <c r="D39" s="138" t="s">
        <v>282</v>
      </c>
      <c r="E39" s="139">
        <v>13.2</v>
      </c>
      <c r="F39" s="139">
        <v>13.2</v>
      </c>
      <c r="G39" s="139">
        <v>13.2</v>
      </c>
      <c r="H39" s="139">
        <v>13.2</v>
      </c>
      <c r="I39" s="139">
        <v>0</v>
      </c>
      <c r="J39" s="139">
        <v>0</v>
      </c>
      <c r="K39" s="139">
        <v>0</v>
      </c>
      <c r="L39" s="139">
        <v>0</v>
      </c>
    </row>
    <row r="40" spans="1:12" ht="20.100000000000001" customHeight="1">
      <c r="A40" s="137" t="s">
        <v>325</v>
      </c>
      <c r="B40" s="138" t="s">
        <v>326</v>
      </c>
      <c r="C40" s="138" t="s">
        <v>324</v>
      </c>
      <c r="D40" s="138" t="s">
        <v>284</v>
      </c>
      <c r="E40" s="139">
        <v>0.94</v>
      </c>
      <c r="F40" s="139">
        <v>0.94</v>
      </c>
      <c r="G40" s="139">
        <v>0.94</v>
      </c>
      <c r="H40" s="139">
        <v>0.94</v>
      </c>
      <c r="I40" s="139">
        <v>0</v>
      </c>
      <c r="J40" s="139">
        <v>0</v>
      </c>
      <c r="K40" s="139">
        <v>0</v>
      </c>
      <c r="L40" s="139">
        <v>0</v>
      </c>
    </row>
    <row r="41" spans="1:12" ht="20.100000000000001" customHeight="1">
      <c r="A41" s="137" t="s">
        <v>325</v>
      </c>
      <c r="B41" s="138" t="s">
        <v>326</v>
      </c>
      <c r="C41" s="138" t="s">
        <v>324</v>
      </c>
      <c r="D41" s="138" t="s">
        <v>283</v>
      </c>
      <c r="E41" s="139">
        <v>0.38</v>
      </c>
      <c r="F41" s="139">
        <v>0.38</v>
      </c>
      <c r="G41" s="139">
        <v>0.38</v>
      </c>
      <c r="H41" s="139">
        <v>0.38</v>
      </c>
      <c r="I41" s="139">
        <v>0</v>
      </c>
      <c r="J41" s="139">
        <v>0</v>
      </c>
      <c r="K41" s="139">
        <v>0</v>
      </c>
      <c r="L41" s="139">
        <v>0</v>
      </c>
    </row>
    <row r="42" spans="1:12" ht="20.100000000000001" customHeight="1">
      <c r="A42" s="137"/>
      <c r="B42" s="138"/>
      <c r="C42" s="138" t="s">
        <v>287</v>
      </c>
      <c r="D42" s="138" t="s">
        <v>286</v>
      </c>
      <c r="E42" s="139">
        <v>19.579999999999998</v>
      </c>
      <c r="F42" s="139">
        <v>19.579999999999998</v>
      </c>
      <c r="G42" s="139">
        <v>19.579999999999998</v>
      </c>
      <c r="H42" s="139">
        <v>19.579999999999998</v>
      </c>
      <c r="I42" s="139">
        <v>0</v>
      </c>
      <c r="J42" s="139">
        <v>0</v>
      </c>
      <c r="K42" s="139">
        <v>0</v>
      </c>
      <c r="L42" s="139">
        <v>0</v>
      </c>
    </row>
    <row r="43" spans="1:12" ht="20.100000000000001" customHeight="1">
      <c r="A43" s="137" t="s">
        <v>325</v>
      </c>
      <c r="B43" s="138" t="s">
        <v>326</v>
      </c>
      <c r="C43" s="138" t="s">
        <v>327</v>
      </c>
      <c r="D43" s="138" t="s">
        <v>288</v>
      </c>
      <c r="E43" s="139">
        <v>8.26</v>
      </c>
      <c r="F43" s="139">
        <v>8.26</v>
      </c>
      <c r="G43" s="139">
        <v>8.26</v>
      </c>
      <c r="H43" s="139">
        <v>8.26</v>
      </c>
      <c r="I43" s="139">
        <v>0</v>
      </c>
      <c r="J43" s="139">
        <v>0</v>
      </c>
      <c r="K43" s="139">
        <v>0</v>
      </c>
      <c r="L43" s="139">
        <v>0</v>
      </c>
    </row>
    <row r="44" spans="1:12" ht="20.100000000000001" customHeight="1">
      <c r="A44" s="137" t="s">
        <v>325</v>
      </c>
      <c r="B44" s="138" t="s">
        <v>326</v>
      </c>
      <c r="C44" s="138" t="s">
        <v>327</v>
      </c>
      <c r="D44" s="138" t="s">
        <v>288</v>
      </c>
      <c r="E44" s="139">
        <v>11.32</v>
      </c>
      <c r="F44" s="139">
        <v>11.32</v>
      </c>
      <c r="G44" s="139">
        <v>11.32</v>
      </c>
      <c r="H44" s="139">
        <v>11.32</v>
      </c>
      <c r="I44" s="139">
        <v>0</v>
      </c>
      <c r="J44" s="139">
        <v>0</v>
      </c>
      <c r="K44" s="139">
        <v>0</v>
      </c>
      <c r="L44" s="139">
        <v>0</v>
      </c>
    </row>
    <row r="45" spans="1:12" ht="20.100000000000001" customHeight="1">
      <c r="A45" s="137" t="s">
        <v>292</v>
      </c>
      <c r="B45" s="138"/>
      <c r="C45" s="138"/>
      <c r="D45" s="138" t="s">
        <v>289</v>
      </c>
      <c r="E45" s="139">
        <v>964.87</v>
      </c>
      <c r="F45" s="139">
        <v>964.87</v>
      </c>
      <c r="G45" s="139">
        <v>724.87</v>
      </c>
      <c r="H45" s="139">
        <v>596.30999999999995</v>
      </c>
      <c r="I45" s="139">
        <v>128.56</v>
      </c>
      <c r="J45" s="139">
        <v>240</v>
      </c>
      <c r="K45" s="139">
        <v>0</v>
      </c>
      <c r="L45" s="139">
        <v>240</v>
      </c>
    </row>
    <row r="46" spans="1:12" ht="20.100000000000001" customHeight="1">
      <c r="A46" s="137"/>
      <c r="B46" s="138" t="s">
        <v>260</v>
      </c>
      <c r="C46" s="138"/>
      <c r="D46" s="138" t="s">
        <v>290</v>
      </c>
      <c r="E46" s="139">
        <v>964.87</v>
      </c>
      <c r="F46" s="139">
        <v>964.87</v>
      </c>
      <c r="G46" s="139">
        <v>724.87</v>
      </c>
      <c r="H46" s="139">
        <v>596.30999999999995</v>
      </c>
      <c r="I46" s="139">
        <v>128.56</v>
      </c>
      <c r="J46" s="139">
        <v>240</v>
      </c>
      <c r="K46" s="139">
        <v>0</v>
      </c>
      <c r="L46" s="139">
        <v>240</v>
      </c>
    </row>
    <row r="47" spans="1:12" ht="20.100000000000001" customHeight="1">
      <c r="A47" s="137"/>
      <c r="B47" s="138"/>
      <c r="C47" s="138" t="s">
        <v>260</v>
      </c>
      <c r="D47" s="138" t="s">
        <v>291</v>
      </c>
      <c r="E47" s="139">
        <v>350.3</v>
      </c>
      <c r="F47" s="139">
        <v>350.3</v>
      </c>
      <c r="G47" s="139">
        <v>350.3</v>
      </c>
      <c r="H47" s="139">
        <v>283.74</v>
      </c>
      <c r="I47" s="139">
        <v>66.56</v>
      </c>
      <c r="J47" s="139">
        <v>0</v>
      </c>
      <c r="K47" s="139">
        <v>0</v>
      </c>
      <c r="L47" s="139">
        <v>0</v>
      </c>
    </row>
    <row r="48" spans="1:12" ht="20.100000000000001" customHeight="1">
      <c r="A48" s="137" t="s">
        <v>328</v>
      </c>
      <c r="B48" s="138" t="s">
        <v>323</v>
      </c>
      <c r="C48" s="138" t="s">
        <v>323</v>
      </c>
      <c r="D48" s="138" t="s">
        <v>302</v>
      </c>
      <c r="E48" s="139">
        <v>2.96</v>
      </c>
      <c r="F48" s="139">
        <v>2.96</v>
      </c>
      <c r="G48" s="139">
        <v>2.96</v>
      </c>
      <c r="H48" s="139">
        <v>2.96</v>
      </c>
      <c r="I48" s="139">
        <v>0</v>
      </c>
      <c r="J48" s="139">
        <v>0</v>
      </c>
      <c r="K48" s="139">
        <v>0</v>
      </c>
      <c r="L48" s="139">
        <v>0</v>
      </c>
    </row>
    <row r="49" spans="1:12" ht="20.100000000000001" customHeight="1">
      <c r="A49" s="137" t="s">
        <v>328</v>
      </c>
      <c r="B49" s="138" t="s">
        <v>323</v>
      </c>
      <c r="C49" s="138" t="s">
        <v>323</v>
      </c>
      <c r="D49" s="138" t="s">
        <v>295</v>
      </c>
      <c r="E49" s="139">
        <v>13.2</v>
      </c>
      <c r="F49" s="139">
        <v>13.2</v>
      </c>
      <c r="G49" s="139">
        <v>13.2</v>
      </c>
      <c r="H49" s="139">
        <v>13.2</v>
      </c>
      <c r="I49" s="139">
        <v>0</v>
      </c>
      <c r="J49" s="139">
        <v>0</v>
      </c>
      <c r="K49" s="139">
        <v>0</v>
      </c>
      <c r="L49" s="139">
        <v>0</v>
      </c>
    </row>
    <row r="50" spans="1:12" ht="20.100000000000001" customHeight="1">
      <c r="A50" s="137" t="s">
        <v>328</v>
      </c>
      <c r="B50" s="138" t="s">
        <v>323</v>
      </c>
      <c r="C50" s="138" t="s">
        <v>323</v>
      </c>
      <c r="D50" s="138" t="s">
        <v>293</v>
      </c>
      <c r="E50" s="139">
        <v>127.03</v>
      </c>
      <c r="F50" s="139">
        <v>127.03</v>
      </c>
      <c r="G50" s="139">
        <v>127.03</v>
      </c>
      <c r="H50" s="139">
        <v>127.03</v>
      </c>
      <c r="I50" s="139">
        <v>0</v>
      </c>
      <c r="J50" s="139">
        <v>0</v>
      </c>
      <c r="K50" s="139">
        <v>0</v>
      </c>
      <c r="L50" s="139">
        <v>0</v>
      </c>
    </row>
    <row r="51" spans="1:12" ht="20.100000000000001" customHeight="1">
      <c r="A51" s="137" t="s">
        <v>328</v>
      </c>
      <c r="B51" s="138" t="s">
        <v>323</v>
      </c>
      <c r="C51" s="138" t="s">
        <v>323</v>
      </c>
      <c r="D51" s="138" t="s">
        <v>296</v>
      </c>
      <c r="E51" s="139">
        <v>3.8</v>
      </c>
      <c r="F51" s="139">
        <v>3.8</v>
      </c>
      <c r="G51" s="139">
        <v>3.8</v>
      </c>
      <c r="H51" s="139">
        <v>3.8</v>
      </c>
      <c r="I51" s="139">
        <v>0</v>
      </c>
      <c r="J51" s="139">
        <v>0</v>
      </c>
      <c r="K51" s="139">
        <v>0</v>
      </c>
      <c r="L51" s="139">
        <v>0</v>
      </c>
    </row>
    <row r="52" spans="1:12" ht="20.100000000000001" customHeight="1">
      <c r="A52" s="137" t="s">
        <v>328</v>
      </c>
      <c r="B52" s="138" t="s">
        <v>323</v>
      </c>
      <c r="C52" s="138" t="s">
        <v>323</v>
      </c>
      <c r="D52" s="138" t="s">
        <v>300</v>
      </c>
      <c r="E52" s="139">
        <v>3.44</v>
      </c>
      <c r="F52" s="139">
        <v>3.44</v>
      </c>
      <c r="G52" s="139">
        <v>3.44</v>
      </c>
      <c r="H52" s="139">
        <v>3.44</v>
      </c>
      <c r="I52" s="139">
        <v>0</v>
      </c>
      <c r="J52" s="139">
        <v>0</v>
      </c>
      <c r="K52" s="139">
        <v>0</v>
      </c>
      <c r="L52" s="139">
        <v>0</v>
      </c>
    </row>
    <row r="53" spans="1:12" ht="20.100000000000001" customHeight="1">
      <c r="A53" s="137" t="s">
        <v>328</v>
      </c>
      <c r="B53" s="138" t="s">
        <v>323</v>
      </c>
      <c r="C53" s="138" t="s">
        <v>323</v>
      </c>
      <c r="D53" s="138" t="s">
        <v>299</v>
      </c>
      <c r="E53" s="139">
        <v>2.75</v>
      </c>
      <c r="F53" s="139">
        <v>2.75</v>
      </c>
      <c r="G53" s="139">
        <v>2.75</v>
      </c>
      <c r="H53" s="139">
        <v>2.75</v>
      </c>
      <c r="I53" s="139">
        <v>0</v>
      </c>
      <c r="J53" s="139">
        <v>0</v>
      </c>
      <c r="K53" s="139">
        <v>0</v>
      </c>
      <c r="L53" s="139">
        <v>0</v>
      </c>
    </row>
    <row r="54" spans="1:12" ht="20.100000000000001" customHeight="1">
      <c r="A54" s="137" t="s">
        <v>328</v>
      </c>
      <c r="B54" s="138" t="s">
        <v>323</v>
      </c>
      <c r="C54" s="138" t="s">
        <v>323</v>
      </c>
      <c r="D54" s="138" t="s">
        <v>298</v>
      </c>
      <c r="E54" s="139">
        <v>33.79</v>
      </c>
      <c r="F54" s="139">
        <v>33.79</v>
      </c>
      <c r="G54" s="139">
        <v>33.79</v>
      </c>
      <c r="H54" s="139">
        <v>33.79</v>
      </c>
      <c r="I54" s="139">
        <v>0</v>
      </c>
      <c r="J54" s="139">
        <v>0</v>
      </c>
      <c r="K54" s="139">
        <v>0</v>
      </c>
      <c r="L54" s="139">
        <v>0</v>
      </c>
    </row>
    <row r="55" spans="1:12" ht="20.100000000000001" customHeight="1">
      <c r="A55" s="137" t="s">
        <v>328</v>
      </c>
      <c r="B55" s="138" t="s">
        <v>323</v>
      </c>
      <c r="C55" s="138" t="s">
        <v>323</v>
      </c>
      <c r="D55" s="138" t="s">
        <v>305</v>
      </c>
      <c r="E55" s="139">
        <v>50</v>
      </c>
      <c r="F55" s="139">
        <v>50</v>
      </c>
      <c r="G55" s="139">
        <v>50</v>
      </c>
      <c r="H55" s="139">
        <v>0</v>
      </c>
      <c r="I55" s="139">
        <v>50</v>
      </c>
      <c r="J55" s="139">
        <v>0</v>
      </c>
      <c r="K55" s="139">
        <v>0</v>
      </c>
      <c r="L55" s="139">
        <v>0</v>
      </c>
    </row>
    <row r="56" spans="1:12" ht="20.100000000000001" customHeight="1">
      <c r="A56" s="137" t="s">
        <v>328</v>
      </c>
      <c r="B56" s="138" t="s">
        <v>323</v>
      </c>
      <c r="C56" s="138" t="s">
        <v>323</v>
      </c>
      <c r="D56" s="138" t="s">
        <v>303</v>
      </c>
      <c r="E56" s="139">
        <v>4.5599999999999996</v>
      </c>
      <c r="F56" s="139">
        <v>4.5599999999999996</v>
      </c>
      <c r="G56" s="139">
        <v>4.5599999999999996</v>
      </c>
      <c r="H56" s="139">
        <v>4.5599999999999996</v>
      </c>
      <c r="I56" s="139">
        <v>0</v>
      </c>
      <c r="J56" s="139">
        <v>0</v>
      </c>
      <c r="K56" s="139">
        <v>0</v>
      </c>
      <c r="L56" s="139">
        <v>0</v>
      </c>
    </row>
    <row r="57" spans="1:12" ht="20.100000000000001" customHeight="1">
      <c r="A57" s="137" t="s">
        <v>328</v>
      </c>
      <c r="B57" s="138" t="s">
        <v>323</v>
      </c>
      <c r="C57" s="138" t="s">
        <v>323</v>
      </c>
      <c r="D57" s="138" t="s">
        <v>301</v>
      </c>
      <c r="E57" s="139">
        <v>10.8</v>
      </c>
      <c r="F57" s="139">
        <v>10.8</v>
      </c>
      <c r="G57" s="139">
        <v>10.8</v>
      </c>
      <c r="H57" s="139">
        <v>10.8</v>
      </c>
      <c r="I57" s="139">
        <v>0</v>
      </c>
      <c r="J57" s="139">
        <v>0</v>
      </c>
      <c r="K57" s="139">
        <v>0</v>
      </c>
      <c r="L57" s="139">
        <v>0</v>
      </c>
    </row>
    <row r="58" spans="1:12" ht="20.100000000000001" customHeight="1">
      <c r="A58" s="137" t="s">
        <v>328</v>
      </c>
      <c r="B58" s="138" t="s">
        <v>323</v>
      </c>
      <c r="C58" s="138" t="s">
        <v>323</v>
      </c>
      <c r="D58" s="138" t="s">
        <v>267</v>
      </c>
      <c r="E58" s="139">
        <v>44.43</v>
      </c>
      <c r="F58" s="139">
        <v>44.43</v>
      </c>
      <c r="G58" s="139">
        <v>44.43</v>
      </c>
      <c r="H58" s="139">
        <v>44.43</v>
      </c>
      <c r="I58" s="139">
        <v>0</v>
      </c>
      <c r="J58" s="139">
        <v>0</v>
      </c>
      <c r="K58" s="139">
        <v>0</v>
      </c>
      <c r="L58" s="139">
        <v>0</v>
      </c>
    </row>
    <row r="59" spans="1:12" ht="20.100000000000001" customHeight="1">
      <c r="A59" s="137" t="s">
        <v>328</v>
      </c>
      <c r="B59" s="138" t="s">
        <v>323</v>
      </c>
      <c r="C59" s="138" t="s">
        <v>323</v>
      </c>
      <c r="D59" s="138" t="s">
        <v>297</v>
      </c>
      <c r="E59" s="139">
        <v>15.13</v>
      </c>
      <c r="F59" s="139">
        <v>15.13</v>
      </c>
      <c r="G59" s="139">
        <v>15.13</v>
      </c>
      <c r="H59" s="139">
        <v>15.13</v>
      </c>
      <c r="I59" s="139">
        <v>0</v>
      </c>
      <c r="J59" s="139">
        <v>0</v>
      </c>
      <c r="K59" s="139">
        <v>0</v>
      </c>
      <c r="L59" s="139">
        <v>0</v>
      </c>
    </row>
    <row r="60" spans="1:12" ht="20.100000000000001" customHeight="1">
      <c r="A60" s="137" t="s">
        <v>328</v>
      </c>
      <c r="B60" s="138" t="s">
        <v>323</v>
      </c>
      <c r="C60" s="138" t="s">
        <v>323</v>
      </c>
      <c r="D60" s="138" t="s">
        <v>294</v>
      </c>
      <c r="E60" s="139">
        <v>15.13</v>
      </c>
      <c r="F60" s="139">
        <v>15.13</v>
      </c>
      <c r="G60" s="139">
        <v>15.13</v>
      </c>
      <c r="H60" s="139">
        <v>15.13</v>
      </c>
      <c r="I60" s="139">
        <v>0</v>
      </c>
      <c r="J60" s="139">
        <v>0</v>
      </c>
      <c r="K60" s="139">
        <v>0</v>
      </c>
      <c r="L60" s="139">
        <v>0</v>
      </c>
    </row>
    <row r="61" spans="1:12" ht="20.100000000000001" customHeight="1">
      <c r="A61" s="137" t="s">
        <v>328</v>
      </c>
      <c r="B61" s="138" t="s">
        <v>323</v>
      </c>
      <c r="C61" s="138" t="s">
        <v>323</v>
      </c>
      <c r="D61" s="138" t="s">
        <v>304</v>
      </c>
      <c r="E61" s="139">
        <v>6.72</v>
      </c>
      <c r="F61" s="139">
        <v>6.72</v>
      </c>
      <c r="G61" s="139">
        <v>6.72</v>
      </c>
      <c r="H61" s="139">
        <v>6.72</v>
      </c>
      <c r="I61" s="139">
        <v>0</v>
      </c>
      <c r="J61" s="139">
        <v>0</v>
      </c>
      <c r="K61" s="139">
        <v>0</v>
      </c>
      <c r="L61" s="139">
        <v>0</v>
      </c>
    </row>
    <row r="62" spans="1:12" ht="20.100000000000001" customHeight="1">
      <c r="A62" s="137" t="s">
        <v>328</v>
      </c>
      <c r="B62" s="138" t="s">
        <v>323</v>
      </c>
      <c r="C62" s="138" t="s">
        <v>323</v>
      </c>
      <c r="D62" s="138" t="s">
        <v>306</v>
      </c>
      <c r="E62" s="139">
        <v>16.559999999999999</v>
      </c>
      <c r="F62" s="139">
        <v>16.559999999999999</v>
      </c>
      <c r="G62" s="139">
        <v>16.559999999999999</v>
      </c>
      <c r="H62" s="139">
        <v>0</v>
      </c>
      <c r="I62" s="139">
        <v>16.559999999999999</v>
      </c>
      <c r="J62" s="139">
        <v>0</v>
      </c>
      <c r="K62" s="139">
        <v>0</v>
      </c>
      <c r="L62" s="139">
        <v>0</v>
      </c>
    </row>
    <row r="63" spans="1:12" ht="20.100000000000001" customHeight="1">
      <c r="A63" s="137"/>
      <c r="B63" s="138"/>
      <c r="C63" s="138" t="s">
        <v>266</v>
      </c>
      <c r="D63" s="138" t="s">
        <v>307</v>
      </c>
      <c r="E63" s="139">
        <v>240</v>
      </c>
      <c r="F63" s="139">
        <v>240</v>
      </c>
      <c r="G63" s="139">
        <v>0</v>
      </c>
      <c r="H63" s="139">
        <v>0</v>
      </c>
      <c r="I63" s="139">
        <v>0</v>
      </c>
      <c r="J63" s="139">
        <v>240</v>
      </c>
      <c r="K63" s="139">
        <v>0</v>
      </c>
      <c r="L63" s="139">
        <v>240</v>
      </c>
    </row>
    <row r="64" spans="1:12" ht="20.100000000000001" customHeight="1">
      <c r="A64" s="137" t="s">
        <v>328</v>
      </c>
      <c r="B64" s="138" t="s">
        <v>323</v>
      </c>
      <c r="C64" s="138" t="s">
        <v>324</v>
      </c>
      <c r="D64" s="138" t="s">
        <v>308</v>
      </c>
      <c r="E64" s="139">
        <v>240</v>
      </c>
      <c r="F64" s="139">
        <v>240</v>
      </c>
      <c r="G64" s="139">
        <v>0</v>
      </c>
      <c r="H64" s="139">
        <v>0</v>
      </c>
      <c r="I64" s="139">
        <v>0</v>
      </c>
      <c r="J64" s="139">
        <v>240</v>
      </c>
      <c r="K64" s="139">
        <v>0</v>
      </c>
      <c r="L64" s="139">
        <v>240</v>
      </c>
    </row>
    <row r="65" spans="1:12" ht="20.100000000000001" customHeight="1">
      <c r="A65" s="137"/>
      <c r="B65" s="138"/>
      <c r="C65" s="138" t="s">
        <v>310</v>
      </c>
      <c r="D65" s="138" t="s">
        <v>309</v>
      </c>
      <c r="E65" s="139">
        <v>374.57</v>
      </c>
      <c r="F65" s="139">
        <v>374.57</v>
      </c>
      <c r="G65" s="139">
        <v>374.57</v>
      </c>
      <c r="H65" s="139">
        <v>312.57</v>
      </c>
      <c r="I65" s="139">
        <v>62</v>
      </c>
      <c r="J65" s="139">
        <v>0</v>
      </c>
      <c r="K65" s="139">
        <v>0</v>
      </c>
      <c r="L65" s="139">
        <v>0</v>
      </c>
    </row>
    <row r="66" spans="1:12" ht="20.100000000000001" customHeight="1">
      <c r="A66" s="137" t="s">
        <v>328</v>
      </c>
      <c r="B66" s="138" t="s">
        <v>323</v>
      </c>
      <c r="C66" s="138" t="s">
        <v>329</v>
      </c>
      <c r="D66" s="138" t="s">
        <v>315</v>
      </c>
      <c r="E66" s="139">
        <v>1.49</v>
      </c>
      <c r="F66" s="139">
        <v>1.49</v>
      </c>
      <c r="G66" s="139">
        <v>1.49</v>
      </c>
      <c r="H66" s="139">
        <v>1.49</v>
      </c>
      <c r="I66" s="139">
        <v>0</v>
      </c>
      <c r="J66" s="139">
        <v>0</v>
      </c>
      <c r="K66" s="139">
        <v>0</v>
      </c>
      <c r="L66" s="139">
        <v>0</v>
      </c>
    </row>
    <row r="67" spans="1:12" ht="20.100000000000001" customHeight="1">
      <c r="A67" s="137" t="s">
        <v>328</v>
      </c>
      <c r="B67" s="138" t="s">
        <v>323</v>
      </c>
      <c r="C67" s="138" t="s">
        <v>329</v>
      </c>
      <c r="D67" s="138" t="s">
        <v>297</v>
      </c>
      <c r="E67" s="139">
        <v>20.56</v>
      </c>
      <c r="F67" s="139">
        <v>20.56</v>
      </c>
      <c r="G67" s="139">
        <v>20.56</v>
      </c>
      <c r="H67" s="139">
        <v>20.56</v>
      </c>
      <c r="I67" s="139">
        <v>0</v>
      </c>
      <c r="J67" s="139">
        <v>0</v>
      </c>
      <c r="K67" s="139">
        <v>0</v>
      </c>
      <c r="L67" s="139">
        <v>0</v>
      </c>
    </row>
    <row r="68" spans="1:12" ht="20.100000000000001" customHeight="1">
      <c r="A68" s="137" t="s">
        <v>328</v>
      </c>
      <c r="B68" s="138" t="s">
        <v>323</v>
      </c>
      <c r="C68" s="138" t="s">
        <v>329</v>
      </c>
      <c r="D68" s="138" t="s">
        <v>305</v>
      </c>
      <c r="E68" s="139">
        <v>62</v>
      </c>
      <c r="F68" s="139">
        <v>62</v>
      </c>
      <c r="G68" s="139">
        <v>62</v>
      </c>
      <c r="H68" s="139">
        <v>0</v>
      </c>
      <c r="I68" s="139">
        <v>62</v>
      </c>
      <c r="J68" s="139">
        <v>0</v>
      </c>
      <c r="K68" s="139">
        <v>0</v>
      </c>
      <c r="L68" s="139">
        <v>0</v>
      </c>
    </row>
    <row r="69" spans="1:12" ht="20.100000000000001" customHeight="1">
      <c r="A69" s="137" t="s">
        <v>328</v>
      </c>
      <c r="B69" s="138" t="s">
        <v>323</v>
      </c>
      <c r="C69" s="138" t="s">
        <v>329</v>
      </c>
      <c r="D69" s="138" t="s">
        <v>294</v>
      </c>
      <c r="E69" s="139">
        <v>20.56</v>
      </c>
      <c r="F69" s="139">
        <v>20.56</v>
      </c>
      <c r="G69" s="139">
        <v>20.56</v>
      </c>
      <c r="H69" s="139">
        <v>20.56</v>
      </c>
      <c r="I69" s="139">
        <v>0</v>
      </c>
      <c r="J69" s="139">
        <v>0</v>
      </c>
      <c r="K69" s="139">
        <v>0</v>
      </c>
      <c r="L69" s="139">
        <v>0</v>
      </c>
    </row>
    <row r="70" spans="1:12" ht="20.100000000000001" customHeight="1">
      <c r="A70" s="137" t="s">
        <v>328</v>
      </c>
      <c r="B70" s="138" t="s">
        <v>323</v>
      </c>
      <c r="C70" s="138" t="s">
        <v>329</v>
      </c>
      <c r="D70" s="138" t="s">
        <v>312</v>
      </c>
      <c r="E70" s="139">
        <v>44.79</v>
      </c>
      <c r="F70" s="139">
        <v>44.79</v>
      </c>
      <c r="G70" s="139">
        <v>44.79</v>
      </c>
      <c r="H70" s="139">
        <v>44.79</v>
      </c>
      <c r="I70" s="139">
        <v>0</v>
      </c>
      <c r="J70" s="139">
        <v>0</v>
      </c>
      <c r="K70" s="139">
        <v>0</v>
      </c>
      <c r="L70" s="139">
        <v>0</v>
      </c>
    </row>
    <row r="71" spans="1:12" ht="20.100000000000001" customHeight="1">
      <c r="A71" s="137" t="s">
        <v>328</v>
      </c>
      <c r="B71" s="138" t="s">
        <v>323</v>
      </c>
      <c r="C71" s="138" t="s">
        <v>329</v>
      </c>
      <c r="D71" s="138" t="s">
        <v>299</v>
      </c>
      <c r="E71" s="139">
        <v>3.77</v>
      </c>
      <c r="F71" s="139">
        <v>3.77</v>
      </c>
      <c r="G71" s="139">
        <v>3.77</v>
      </c>
      <c r="H71" s="139">
        <v>3.77</v>
      </c>
      <c r="I71" s="139">
        <v>0</v>
      </c>
      <c r="J71" s="139">
        <v>0</v>
      </c>
      <c r="K71" s="139">
        <v>0</v>
      </c>
      <c r="L71" s="139">
        <v>0</v>
      </c>
    </row>
    <row r="72" spans="1:12" ht="20.100000000000001" customHeight="1">
      <c r="A72" s="137" t="s">
        <v>328</v>
      </c>
      <c r="B72" s="138" t="s">
        <v>323</v>
      </c>
      <c r="C72" s="138" t="s">
        <v>329</v>
      </c>
      <c r="D72" s="138" t="s">
        <v>295</v>
      </c>
      <c r="E72" s="139">
        <v>18.600000000000001</v>
      </c>
      <c r="F72" s="139">
        <v>18.600000000000001</v>
      </c>
      <c r="G72" s="139">
        <v>18.600000000000001</v>
      </c>
      <c r="H72" s="139">
        <v>18.600000000000001</v>
      </c>
      <c r="I72" s="139">
        <v>0</v>
      </c>
      <c r="J72" s="139">
        <v>0</v>
      </c>
      <c r="K72" s="139">
        <v>0</v>
      </c>
      <c r="L72" s="139">
        <v>0</v>
      </c>
    </row>
    <row r="73" spans="1:12" ht="20.100000000000001" customHeight="1">
      <c r="A73" s="137" t="s">
        <v>328</v>
      </c>
      <c r="B73" s="138" t="s">
        <v>323</v>
      </c>
      <c r="C73" s="138" t="s">
        <v>329</v>
      </c>
      <c r="D73" s="138" t="s">
        <v>311</v>
      </c>
      <c r="E73" s="139">
        <v>108.59</v>
      </c>
      <c r="F73" s="139">
        <v>108.59</v>
      </c>
      <c r="G73" s="139">
        <v>108.59</v>
      </c>
      <c r="H73" s="139">
        <v>108.59</v>
      </c>
      <c r="I73" s="139">
        <v>0</v>
      </c>
      <c r="J73" s="139">
        <v>0</v>
      </c>
      <c r="K73" s="139">
        <v>0</v>
      </c>
      <c r="L73" s="139">
        <v>0</v>
      </c>
    </row>
    <row r="74" spans="1:12" ht="20.100000000000001" customHeight="1">
      <c r="A74" s="137" t="s">
        <v>328</v>
      </c>
      <c r="B74" s="138" t="s">
        <v>323</v>
      </c>
      <c r="C74" s="138" t="s">
        <v>329</v>
      </c>
      <c r="D74" s="138" t="s">
        <v>314</v>
      </c>
      <c r="E74" s="139">
        <v>1.32</v>
      </c>
      <c r="F74" s="139">
        <v>1.32</v>
      </c>
      <c r="G74" s="139">
        <v>1.32</v>
      </c>
      <c r="H74" s="139">
        <v>1.32</v>
      </c>
      <c r="I74" s="139">
        <v>0</v>
      </c>
      <c r="J74" s="139">
        <v>0</v>
      </c>
      <c r="K74" s="139">
        <v>0</v>
      </c>
      <c r="L74" s="139">
        <v>0</v>
      </c>
    </row>
    <row r="75" spans="1:12" ht="20.100000000000001" customHeight="1">
      <c r="A75" s="137" t="s">
        <v>328</v>
      </c>
      <c r="B75" s="138" t="s">
        <v>323</v>
      </c>
      <c r="C75" s="138" t="s">
        <v>329</v>
      </c>
      <c r="D75" s="138" t="s">
        <v>300</v>
      </c>
      <c r="E75" s="139">
        <v>4.71</v>
      </c>
      <c r="F75" s="139">
        <v>4.71</v>
      </c>
      <c r="G75" s="139">
        <v>4.71</v>
      </c>
      <c r="H75" s="139">
        <v>4.71</v>
      </c>
      <c r="I75" s="139">
        <v>0</v>
      </c>
      <c r="J75" s="139">
        <v>0</v>
      </c>
      <c r="K75" s="139">
        <v>0</v>
      </c>
      <c r="L75" s="139">
        <v>0</v>
      </c>
    </row>
    <row r="76" spans="1:12" ht="20.100000000000001" customHeight="1">
      <c r="A76" s="137" t="s">
        <v>328</v>
      </c>
      <c r="B76" s="138" t="s">
        <v>323</v>
      </c>
      <c r="C76" s="138" t="s">
        <v>329</v>
      </c>
      <c r="D76" s="138" t="s">
        <v>298</v>
      </c>
      <c r="E76" s="139">
        <v>47.62</v>
      </c>
      <c r="F76" s="139">
        <v>47.62</v>
      </c>
      <c r="G76" s="139">
        <v>47.62</v>
      </c>
      <c r="H76" s="139">
        <v>47.62</v>
      </c>
      <c r="I76" s="139">
        <v>0</v>
      </c>
      <c r="J76" s="139">
        <v>0</v>
      </c>
      <c r="K76" s="139">
        <v>0</v>
      </c>
      <c r="L76" s="139">
        <v>0</v>
      </c>
    </row>
    <row r="77" spans="1:12" ht="20.100000000000001" customHeight="1">
      <c r="A77" s="137" t="s">
        <v>328</v>
      </c>
      <c r="B77" s="138" t="s">
        <v>323</v>
      </c>
      <c r="C77" s="138" t="s">
        <v>329</v>
      </c>
      <c r="D77" s="138" t="s">
        <v>313</v>
      </c>
      <c r="E77" s="139">
        <v>19.21</v>
      </c>
      <c r="F77" s="139">
        <v>19.21</v>
      </c>
      <c r="G77" s="139">
        <v>19.21</v>
      </c>
      <c r="H77" s="139">
        <v>19.21</v>
      </c>
      <c r="I77" s="139">
        <v>0</v>
      </c>
      <c r="J77" s="139">
        <v>0</v>
      </c>
      <c r="K77" s="139">
        <v>0</v>
      </c>
      <c r="L77" s="139">
        <v>0</v>
      </c>
    </row>
    <row r="78" spans="1:12" ht="20.100000000000001" customHeight="1">
      <c r="A78" s="137" t="s">
        <v>328</v>
      </c>
      <c r="B78" s="138" t="s">
        <v>323</v>
      </c>
      <c r="C78" s="138" t="s">
        <v>329</v>
      </c>
      <c r="D78" s="138" t="s">
        <v>304</v>
      </c>
      <c r="E78" s="139">
        <v>9.56</v>
      </c>
      <c r="F78" s="139">
        <v>9.56</v>
      </c>
      <c r="G78" s="139">
        <v>9.56</v>
      </c>
      <c r="H78" s="139">
        <v>9.56</v>
      </c>
      <c r="I78" s="139">
        <v>0</v>
      </c>
      <c r="J78" s="139">
        <v>0</v>
      </c>
      <c r="K78" s="139">
        <v>0</v>
      </c>
      <c r="L78" s="139">
        <v>0</v>
      </c>
    </row>
    <row r="79" spans="1:12" ht="20.100000000000001" customHeight="1">
      <c r="A79" s="137" t="s">
        <v>328</v>
      </c>
      <c r="B79" s="138" t="s">
        <v>323</v>
      </c>
      <c r="C79" s="138" t="s">
        <v>329</v>
      </c>
      <c r="D79" s="138" t="s">
        <v>303</v>
      </c>
      <c r="E79" s="139">
        <v>6.48</v>
      </c>
      <c r="F79" s="139">
        <v>6.48</v>
      </c>
      <c r="G79" s="139">
        <v>6.48</v>
      </c>
      <c r="H79" s="139">
        <v>6.48</v>
      </c>
      <c r="I79" s="139">
        <v>0</v>
      </c>
      <c r="J79" s="139">
        <v>0</v>
      </c>
      <c r="K79" s="139">
        <v>0</v>
      </c>
      <c r="L79" s="139">
        <v>0</v>
      </c>
    </row>
    <row r="80" spans="1:12" ht="20.100000000000001" customHeight="1">
      <c r="A80" s="137" t="s">
        <v>328</v>
      </c>
      <c r="B80" s="138" t="s">
        <v>323</v>
      </c>
      <c r="C80" s="138" t="s">
        <v>329</v>
      </c>
      <c r="D80" s="138" t="s">
        <v>296</v>
      </c>
      <c r="E80" s="139">
        <v>5.31</v>
      </c>
      <c r="F80" s="139">
        <v>5.31</v>
      </c>
      <c r="G80" s="139">
        <v>5.31</v>
      </c>
      <c r="H80" s="139">
        <v>5.31</v>
      </c>
      <c r="I80" s="139">
        <v>0</v>
      </c>
      <c r="J80" s="139">
        <v>0</v>
      </c>
      <c r="K80" s="139">
        <v>0</v>
      </c>
      <c r="L80" s="139">
        <v>0</v>
      </c>
    </row>
    <row r="81" spans="1:12" ht="20.100000000000001" customHeight="1">
      <c r="A81" s="137" t="s">
        <v>319</v>
      </c>
      <c r="B81" s="138"/>
      <c r="C81" s="138"/>
      <c r="D81" s="138" t="s">
        <v>316</v>
      </c>
      <c r="E81" s="139">
        <v>50.19</v>
      </c>
      <c r="F81" s="139">
        <v>50.19</v>
      </c>
      <c r="G81" s="139">
        <v>50.19</v>
      </c>
      <c r="H81" s="139">
        <v>50.19</v>
      </c>
      <c r="I81" s="139">
        <v>0</v>
      </c>
      <c r="J81" s="139">
        <v>0</v>
      </c>
      <c r="K81" s="139">
        <v>0</v>
      </c>
      <c r="L81" s="139">
        <v>0</v>
      </c>
    </row>
    <row r="82" spans="1:12" ht="20.100000000000001" customHeight="1">
      <c r="A82" s="137"/>
      <c r="B82" s="138" t="s">
        <v>266</v>
      </c>
      <c r="C82" s="138"/>
      <c r="D82" s="138" t="s">
        <v>317</v>
      </c>
      <c r="E82" s="139">
        <v>50.19</v>
      </c>
      <c r="F82" s="139">
        <v>50.19</v>
      </c>
      <c r="G82" s="139">
        <v>50.19</v>
      </c>
      <c r="H82" s="139">
        <v>50.19</v>
      </c>
      <c r="I82" s="139">
        <v>0</v>
      </c>
      <c r="J82" s="139">
        <v>0</v>
      </c>
      <c r="K82" s="139">
        <v>0</v>
      </c>
      <c r="L82" s="139">
        <v>0</v>
      </c>
    </row>
    <row r="83" spans="1:12" ht="20.100000000000001" customHeight="1">
      <c r="A83" s="137"/>
      <c r="B83" s="138"/>
      <c r="C83" s="138" t="s">
        <v>260</v>
      </c>
      <c r="D83" s="138" t="s">
        <v>318</v>
      </c>
      <c r="E83" s="139">
        <v>50.19</v>
      </c>
      <c r="F83" s="139">
        <v>50.19</v>
      </c>
      <c r="G83" s="139">
        <v>50.19</v>
      </c>
      <c r="H83" s="139">
        <v>50.19</v>
      </c>
      <c r="I83" s="139">
        <v>0</v>
      </c>
      <c r="J83" s="139">
        <v>0</v>
      </c>
      <c r="K83" s="139">
        <v>0</v>
      </c>
      <c r="L83" s="139">
        <v>0</v>
      </c>
    </row>
    <row r="84" spans="1:12" ht="20.100000000000001" customHeight="1">
      <c r="A84" s="137" t="s">
        <v>330</v>
      </c>
      <c r="B84" s="138" t="s">
        <v>324</v>
      </c>
      <c r="C84" s="138" t="s">
        <v>323</v>
      </c>
      <c r="D84" s="138" t="s">
        <v>320</v>
      </c>
      <c r="E84" s="139">
        <v>21.36</v>
      </c>
      <c r="F84" s="139">
        <v>21.36</v>
      </c>
      <c r="G84" s="139">
        <v>21.36</v>
      </c>
      <c r="H84" s="139">
        <v>21.36</v>
      </c>
      <c r="I84" s="139">
        <v>0</v>
      </c>
      <c r="J84" s="139">
        <v>0</v>
      </c>
      <c r="K84" s="139">
        <v>0</v>
      </c>
      <c r="L84" s="139">
        <v>0</v>
      </c>
    </row>
    <row r="85" spans="1:12" ht="20.100000000000001" customHeight="1">
      <c r="A85" s="137" t="s">
        <v>330</v>
      </c>
      <c r="B85" s="138" t="s">
        <v>324</v>
      </c>
      <c r="C85" s="138" t="s">
        <v>323</v>
      </c>
      <c r="D85" s="138" t="s">
        <v>320</v>
      </c>
      <c r="E85" s="139">
        <v>28.83</v>
      </c>
      <c r="F85" s="139">
        <v>28.83</v>
      </c>
      <c r="G85" s="139">
        <v>28.83</v>
      </c>
      <c r="H85" s="139">
        <v>28.83</v>
      </c>
      <c r="I85" s="139">
        <v>0</v>
      </c>
      <c r="J85" s="139">
        <v>0</v>
      </c>
      <c r="K85" s="139">
        <v>0</v>
      </c>
      <c r="L85" s="139">
        <v>0</v>
      </c>
    </row>
  </sheetData>
  <sheetProtection formatCells="0" formatColumns="0" formatRows="0"/>
  <mergeCells count="12">
    <mergeCell ref="C4:C5"/>
    <mergeCell ref="A2:D2"/>
    <mergeCell ref="J4:L4"/>
    <mergeCell ref="E3:E5"/>
    <mergeCell ref="A1:L1"/>
    <mergeCell ref="A3:C3"/>
    <mergeCell ref="F3:L3"/>
    <mergeCell ref="D3:D5"/>
    <mergeCell ref="F4:F5"/>
    <mergeCell ref="A4:A5"/>
    <mergeCell ref="B4:B5"/>
    <mergeCell ref="G4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showZeros="0" zoomScaleSheetLayoutView="100" workbookViewId="0">
      <selection activeCell="A2" sqref="A2:C2"/>
    </sheetView>
  </sheetViews>
  <sheetFormatPr defaultRowHeight="11.25"/>
  <cols>
    <col min="1" max="1" width="4.75" style="74" customWidth="1"/>
    <col min="2" max="2" width="21.125" style="74" customWidth="1"/>
    <col min="3" max="3" width="15.25" style="48" customWidth="1"/>
    <col min="4" max="4" width="25.25" style="48" customWidth="1"/>
    <col min="5" max="5" width="16.5" style="48" customWidth="1"/>
    <col min="6" max="6" width="13.75" style="48" customWidth="1"/>
    <col min="7" max="7" width="12.125" style="48" customWidth="1"/>
    <col min="8" max="8" width="13.875" style="48" customWidth="1"/>
    <col min="9" max="9" width="13.125" style="48" customWidth="1"/>
    <col min="10" max="12" width="11.25" style="48" customWidth="1"/>
    <col min="13" max="13" width="10" style="48" customWidth="1"/>
    <col min="14" max="16384" width="9" style="48"/>
  </cols>
  <sheetData>
    <row r="1" spans="1:21" ht="42" customHeight="1">
      <c r="A1" s="269" t="s">
        <v>212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47"/>
      <c r="O1" s="47"/>
      <c r="P1" s="47"/>
      <c r="Q1" s="47"/>
      <c r="R1" s="47"/>
      <c r="S1" s="47"/>
      <c r="T1" s="47"/>
      <c r="U1" s="47"/>
    </row>
    <row r="2" spans="1:21" s="53" customFormat="1" ht="20.100000000000001" customHeight="1">
      <c r="A2" s="267" t="s">
        <v>383</v>
      </c>
      <c r="B2" s="268"/>
      <c r="C2" s="268"/>
      <c r="D2" s="49"/>
      <c r="E2" s="49"/>
      <c r="F2" s="49"/>
      <c r="G2" s="49"/>
      <c r="H2" s="50"/>
      <c r="I2" s="50"/>
      <c r="J2" s="51"/>
      <c r="K2" s="51"/>
      <c r="L2" s="51"/>
      <c r="M2" s="52" t="s">
        <v>81</v>
      </c>
      <c r="N2" s="51"/>
      <c r="O2" s="51"/>
      <c r="P2" s="51"/>
      <c r="Q2" s="51"/>
      <c r="R2" s="51"/>
      <c r="S2" s="51"/>
      <c r="T2" s="51"/>
      <c r="U2" s="51"/>
    </row>
    <row r="3" spans="1:21" s="57" customFormat="1" ht="16.350000000000001" customHeight="1">
      <c r="A3" s="245" t="s">
        <v>82</v>
      </c>
      <c r="B3" s="270"/>
      <c r="C3" s="246"/>
      <c r="D3" s="54" t="s">
        <v>83</v>
      </c>
      <c r="E3" s="55"/>
      <c r="F3" s="55"/>
      <c r="G3" s="55"/>
      <c r="H3" s="54"/>
      <c r="I3" s="54"/>
      <c r="J3" s="54"/>
      <c r="K3" s="54"/>
      <c r="L3" s="54"/>
      <c r="M3" s="56"/>
    </row>
    <row r="4" spans="1:21" s="57" customFormat="1" ht="19.5" customHeight="1">
      <c r="A4" s="271" t="s">
        <v>84</v>
      </c>
      <c r="B4" s="272"/>
      <c r="C4" s="277" t="s">
        <v>85</v>
      </c>
      <c r="D4" s="277" t="s">
        <v>86</v>
      </c>
      <c r="E4" s="279" t="s">
        <v>45</v>
      </c>
      <c r="F4" s="247" t="s">
        <v>87</v>
      </c>
      <c r="G4" s="248"/>
      <c r="H4" s="58" t="s">
        <v>88</v>
      </c>
      <c r="I4" s="58"/>
      <c r="J4" s="58"/>
      <c r="K4" s="58"/>
      <c r="L4" s="58"/>
      <c r="M4" s="59"/>
    </row>
    <row r="5" spans="1:21" s="57" customFormat="1" ht="19.5" customHeight="1">
      <c r="A5" s="273"/>
      <c r="B5" s="274"/>
      <c r="C5" s="278"/>
      <c r="D5" s="277"/>
      <c r="E5" s="279"/>
      <c r="F5" s="280" t="s">
        <v>89</v>
      </c>
      <c r="G5" s="282" t="s">
        <v>90</v>
      </c>
      <c r="H5" s="264" t="s">
        <v>91</v>
      </c>
      <c r="I5" s="265"/>
      <c r="J5" s="266" t="s">
        <v>92</v>
      </c>
      <c r="K5" s="285" t="s">
        <v>93</v>
      </c>
      <c r="L5" s="285" t="s">
        <v>94</v>
      </c>
      <c r="M5" s="284" t="s">
        <v>95</v>
      </c>
    </row>
    <row r="6" spans="1:21" s="57" customFormat="1" ht="23.25" customHeight="1">
      <c r="A6" s="275"/>
      <c r="B6" s="276"/>
      <c r="C6" s="278"/>
      <c r="D6" s="277"/>
      <c r="E6" s="279"/>
      <c r="F6" s="281"/>
      <c r="G6" s="283"/>
      <c r="H6" s="60" t="s">
        <v>72</v>
      </c>
      <c r="I6" s="61" t="s">
        <v>96</v>
      </c>
      <c r="J6" s="266"/>
      <c r="K6" s="286"/>
      <c r="L6" s="286"/>
      <c r="M6" s="284"/>
      <c r="N6" s="47"/>
      <c r="O6" s="47"/>
      <c r="P6" s="47"/>
      <c r="Q6" s="47"/>
      <c r="R6" s="47"/>
      <c r="S6" s="47"/>
      <c r="T6" s="47"/>
      <c r="U6" s="47"/>
    </row>
    <row r="7" spans="1:21" s="64" customFormat="1" ht="17.100000000000001" customHeight="1">
      <c r="A7" s="252" t="s">
        <v>3</v>
      </c>
      <c r="B7" s="253"/>
      <c r="C7" s="141">
        <v>1224.22</v>
      </c>
      <c r="D7" s="62" t="s">
        <v>97</v>
      </c>
      <c r="E7" s="142">
        <v>0</v>
      </c>
      <c r="F7" s="142">
        <v>0</v>
      </c>
      <c r="G7" s="142">
        <v>0</v>
      </c>
      <c r="H7" s="143">
        <v>0</v>
      </c>
      <c r="I7" s="69">
        <v>0</v>
      </c>
      <c r="J7" s="142">
        <v>0</v>
      </c>
      <c r="K7" s="142">
        <v>0</v>
      </c>
      <c r="L7" s="142">
        <v>0</v>
      </c>
      <c r="M7" s="142">
        <v>0</v>
      </c>
      <c r="N7" s="63"/>
      <c r="O7" s="63"/>
      <c r="P7" s="63"/>
      <c r="Q7" s="63"/>
      <c r="R7" s="63"/>
      <c r="S7" s="63"/>
      <c r="T7" s="63"/>
      <c r="U7" s="63"/>
    </row>
    <row r="8" spans="1:21" s="64" customFormat="1" ht="17.100000000000001" customHeight="1">
      <c r="A8" s="252" t="s">
        <v>98</v>
      </c>
      <c r="B8" s="253"/>
      <c r="C8" s="144">
        <v>1224.22</v>
      </c>
      <c r="D8" s="65" t="s">
        <v>99</v>
      </c>
      <c r="E8" s="142">
        <v>0</v>
      </c>
      <c r="F8" s="142">
        <v>0</v>
      </c>
      <c r="G8" s="142">
        <v>0</v>
      </c>
      <c r="H8" s="143">
        <v>0</v>
      </c>
      <c r="I8" s="145">
        <v>0</v>
      </c>
      <c r="J8" s="146">
        <v>0</v>
      </c>
      <c r="K8" s="146">
        <v>0</v>
      </c>
      <c r="L8" s="146">
        <v>0</v>
      </c>
      <c r="M8" s="142">
        <v>0</v>
      </c>
      <c r="N8" s="63"/>
      <c r="O8" s="63"/>
      <c r="P8" s="63"/>
      <c r="Q8" s="63"/>
      <c r="R8" s="63"/>
      <c r="S8" s="63"/>
      <c r="T8" s="63"/>
      <c r="U8" s="63"/>
    </row>
    <row r="9" spans="1:21" s="64" customFormat="1" ht="17.100000000000001" customHeight="1">
      <c r="A9" s="252" t="s">
        <v>100</v>
      </c>
      <c r="B9" s="253"/>
      <c r="C9" s="147">
        <v>0</v>
      </c>
      <c r="D9" s="65" t="s">
        <v>101</v>
      </c>
      <c r="E9" s="142">
        <v>0</v>
      </c>
      <c r="F9" s="142">
        <v>0</v>
      </c>
      <c r="G9" s="142">
        <v>0</v>
      </c>
      <c r="H9" s="143">
        <v>0</v>
      </c>
      <c r="I9" s="145">
        <v>0</v>
      </c>
      <c r="J9" s="146">
        <v>0</v>
      </c>
      <c r="K9" s="146">
        <v>0</v>
      </c>
      <c r="L9" s="146">
        <v>0</v>
      </c>
      <c r="M9" s="142">
        <v>0</v>
      </c>
      <c r="N9" s="63"/>
      <c r="O9" s="63"/>
      <c r="P9" s="63"/>
      <c r="Q9" s="63"/>
      <c r="R9" s="63"/>
      <c r="S9" s="63"/>
      <c r="T9" s="63"/>
      <c r="U9" s="63"/>
    </row>
    <row r="10" spans="1:21" s="64" customFormat="1" ht="17.100000000000001" customHeight="1">
      <c r="A10" s="252" t="s">
        <v>102</v>
      </c>
      <c r="B10" s="253"/>
      <c r="C10" s="141">
        <v>0</v>
      </c>
      <c r="D10" s="65" t="s">
        <v>103</v>
      </c>
      <c r="E10" s="142">
        <v>0</v>
      </c>
      <c r="F10" s="142">
        <v>0</v>
      </c>
      <c r="G10" s="142">
        <v>0</v>
      </c>
      <c r="H10" s="143">
        <v>0</v>
      </c>
      <c r="I10" s="145">
        <v>0</v>
      </c>
      <c r="J10" s="146">
        <v>0</v>
      </c>
      <c r="K10" s="146">
        <v>0</v>
      </c>
      <c r="L10" s="146">
        <v>0</v>
      </c>
      <c r="M10" s="142">
        <v>0</v>
      </c>
      <c r="N10" s="63"/>
      <c r="O10" s="63"/>
      <c r="P10" s="63"/>
      <c r="Q10" s="63"/>
      <c r="R10" s="63"/>
      <c r="S10" s="63"/>
      <c r="T10" s="63"/>
      <c r="U10" s="63"/>
    </row>
    <row r="11" spans="1:21" s="64" customFormat="1" ht="17.100000000000001" customHeight="1">
      <c r="A11" s="252" t="s">
        <v>104</v>
      </c>
      <c r="B11" s="253"/>
      <c r="C11" s="144">
        <v>0</v>
      </c>
      <c r="D11" s="65" t="s">
        <v>105</v>
      </c>
      <c r="E11" s="142">
        <v>0</v>
      </c>
      <c r="F11" s="142">
        <v>0</v>
      </c>
      <c r="G11" s="142">
        <v>0</v>
      </c>
      <c r="H11" s="143">
        <v>0</v>
      </c>
      <c r="I11" s="145">
        <v>0</v>
      </c>
      <c r="J11" s="146">
        <v>0</v>
      </c>
      <c r="K11" s="146">
        <v>0</v>
      </c>
      <c r="L11" s="146">
        <v>0</v>
      </c>
      <c r="M11" s="142">
        <v>0</v>
      </c>
      <c r="N11" s="63"/>
      <c r="O11" s="63"/>
      <c r="P11" s="63"/>
      <c r="Q11" s="63"/>
      <c r="R11" s="63"/>
      <c r="S11" s="63"/>
      <c r="T11" s="63"/>
      <c r="U11" s="63"/>
    </row>
    <row r="12" spans="1:21" s="64" customFormat="1" ht="17.100000000000001" customHeight="1">
      <c r="A12" s="254" t="s">
        <v>106</v>
      </c>
      <c r="B12" s="255"/>
      <c r="C12" s="148">
        <v>0</v>
      </c>
      <c r="D12" s="65" t="s">
        <v>107</v>
      </c>
      <c r="E12" s="142">
        <v>0</v>
      </c>
      <c r="F12" s="142">
        <v>0</v>
      </c>
      <c r="G12" s="142">
        <v>0</v>
      </c>
      <c r="H12" s="143">
        <v>0</v>
      </c>
      <c r="I12" s="145">
        <v>0</v>
      </c>
      <c r="J12" s="146">
        <v>0</v>
      </c>
      <c r="K12" s="146">
        <v>0</v>
      </c>
      <c r="L12" s="146">
        <v>0</v>
      </c>
      <c r="M12" s="142">
        <v>0</v>
      </c>
      <c r="N12" s="63"/>
      <c r="O12" s="63"/>
      <c r="P12" s="63"/>
      <c r="Q12" s="63"/>
      <c r="R12" s="63"/>
      <c r="S12" s="63"/>
      <c r="T12" s="63"/>
      <c r="U12" s="63"/>
    </row>
    <row r="13" spans="1:21" s="64" customFormat="1" ht="17.100000000000001" customHeight="1">
      <c r="A13" s="252" t="s">
        <v>108</v>
      </c>
      <c r="B13" s="256"/>
      <c r="C13" s="147">
        <v>0</v>
      </c>
      <c r="D13" s="65" t="s">
        <v>200</v>
      </c>
      <c r="E13" s="142">
        <v>0</v>
      </c>
      <c r="F13" s="142">
        <v>0</v>
      </c>
      <c r="G13" s="142">
        <v>0</v>
      </c>
      <c r="H13" s="143">
        <v>0</v>
      </c>
      <c r="I13" s="145">
        <v>0</v>
      </c>
      <c r="J13" s="146">
        <v>0</v>
      </c>
      <c r="K13" s="146">
        <v>0</v>
      </c>
      <c r="L13" s="146">
        <v>0</v>
      </c>
      <c r="M13" s="142">
        <v>0</v>
      </c>
      <c r="N13" s="63"/>
      <c r="O13" s="63"/>
      <c r="P13" s="63"/>
      <c r="Q13" s="63"/>
      <c r="R13" s="63"/>
      <c r="S13" s="63"/>
      <c r="T13" s="63"/>
      <c r="U13" s="63"/>
    </row>
    <row r="14" spans="1:21" s="64" customFormat="1" ht="17.100000000000001" customHeight="1">
      <c r="A14" s="257" t="s">
        <v>109</v>
      </c>
      <c r="B14" s="258"/>
      <c r="C14" s="141">
        <v>0</v>
      </c>
      <c r="D14" s="62" t="s">
        <v>110</v>
      </c>
      <c r="E14" s="142">
        <v>164.46</v>
      </c>
      <c r="F14" s="142">
        <v>0</v>
      </c>
      <c r="G14" s="142">
        <v>0</v>
      </c>
      <c r="H14" s="143">
        <v>164.46</v>
      </c>
      <c r="I14" s="145">
        <v>164.46</v>
      </c>
      <c r="J14" s="146">
        <v>0</v>
      </c>
      <c r="K14" s="146">
        <v>0</v>
      </c>
      <c r="L14" s="146">
        <v>0</v>
      </c>
      <c r="M14" s="142">
        <v>0</v>
      </c>
      <c r="N14" s="63"/>
      <c r="O14" s="63"/>
      <c r="P14" s="63"/>
      <c r="Q14" s="63"/>
      <c r="R14" s="63"/>
      <c r="S14" s="63"/>
      <c r="T14" s="63"/>
      <c r="U14" s="63"/>
    </row>
    <row r="15" spans="1:21" s="64" customFormat="1" ht="17.100000000000001" customHeight="1">
      <c r="A15" s="259"/>
      <c r="B15" s="259"/>
      <c r="C15" s="66"/>
      <c r="D15" s="65" t="s">
        <v>111</v>
      </c>
      <c r="E15" s="142">
        <v>0</v>
      </c>
      <c r="F15" s="142">
        <v>0</v>
      </c>
      <c r="G15" s="142">
        <v>0</v>
      </c>
      <c r="H15" s="143">
        <v>0</v>
      </c>
      <c r="I15" s="145">
        <v>0</v>
      </c>
      <c r="J15" s="146">
        <v>0</v>
      </c>
      <c r="K15" s="146">
        <v>0</v>
      </c>
      <c r="L15" s="146">
        <v>0</v>
      </c>
      <c r="M15" s="142">
        <v>0</v>
      </c>
      <c r="N15" s="63"/>
      <c r="O15" s="63"/>
      <c r="P15" s="63"/>
      <c r="Q15" s="63"/>
      <c r="R15" s="63"/>
      <c r="S15" s="63"/>
      <c r="T15" s="63"/>
      <c r="U15" s="63"/>
    </row>
    <row r="16" spans="1:21" s="64" customFormat="1" ht="17.100000000000001" customHeight="1">
      <c r="A16" s="260"/>
      <c r="B16" s="261"/>
      <c r="C16" s="66"/>
      <c r="D16" s="65" t="s">
        <v>202</v>
      </c>
      <c r="E16" s="142">
        <v>44.7</v>
      </c>
      <c r="F16" s="142">
        <v>0</v>
      </c>
      <c r="G16" s="142">
        <v>0</v>
      </c>
      <c r="H16" s="143">
        <v>44.7</v>
      </c>
      <c r="I16" s="145">
        <v>44.7</v>
      </c>
      <c r="J16" s="146">
        <v>0</v>
      </c>
      <c r="K16" s="146">
        <v>0</v>
      </c>
      <c r="L16" s="146">
        <v>0</v>
      </c>
      <c r="M16" s="142">
        <v>0</v>
      </c>
      <c r="N16" s="63"/>
      <c r="O16" s="63"/>
      <c r="P16" s="63"/>
      <c r="Q16" s="63"/>
      <c r="R16" s="63"/>
      <c r="S16" s="63"/>
      <c r="T16" s="63"/>
      <c r="U16" s="63"/>
    </row>
    <row r="17" spans="1:21" s="64" customFormat="1" ht="17.100000000000001" customHeight="1">
      <c r="A17" s="67"/>
      <c r="B17" s="68"/>
      <c r="C17" s="66"/>
      <c r="D17" s="62" t="s">
        <v>112</v>
      </c>
      <c r="E17" s="142">
        <v>0</v>
      </c>
      <c r="F17" s="142">
        <v>0</v>
      </c>
      <c r="G17" s="142">
        <v>0</v>
      </c>
      <c r="H17" s="143">
        <v>0</v>
      </c>
      <c r="I17" s="145">
        <v>0</v>
      </c>
      <c r="J17" s="146">
        <v>0</v>
      </c>
      <c r="K17" s="146">
        <v>0</v>
      </c>
      <c r="L17" s="146">
        <v>0</v>
      </c>
      <c r="M17" s="142">
        <v>0</v>
      </c>
      <c r="N17" s="63"/>
      <c r="O17" s="63"/>
      <c r="P17" s="63"/>
      <c r="Q17" s="63"/>
      <c r="R17" s="63"/>
      <c r="S17" s="63"/>
      <c r="T17" s="63"/>
      <c r="U17" s="63"/>
    </row>
    <row r="18" spans="1:21" s="64" customFormat="1" ht="17.100000000000001" customHeight="1">
      <c r="A18" s="260"/>
      <c r="B18" s="261"/>
      <c r="C18" s="66"/>
      <c r="D18" s="62" t="s">
        <v>206</v>
      </c>
      <c r="E18" s="142">
        <v>964.87</v>
      </c>
      <c r="F18" s="142">
        <v>0</v>
      </c>
      <c r="G18" s="142">
        <v>0</v>
      </c>
      <c r="H18" s="143">
        <v>964.87</v>
      </c>
      <c r="I18" s="145">
        <v>964.87</v>
      </c>
      <c r="J18" s="146">
        <v>0</v>
      </c>
      <c r="K18" s="146">
        <v>0</v>
      </c>
      <c r="L18" s="146">
        <v>0</v>
      </c>
      <c r="M18" s="142">
        <v>0</v>
      </c>
      <c r="N18" s="63"/>
      <c r="O18" s="63"/>
      <c r="P18" s="63"/>
      <c r="Q18" s="63"/>
      <c r="R18" s="63"/>
      <c r="S18" s="63"/>
      <c r="T18" s="63"/>
      <c r="U18" s="63"/>
    </row>
    <row r="19" spans="1:21" s="64" customFormat="1" ht="17.100000000000001" customHeight="1">
      <c r="A19" s="262"/>
      <c r="B19" s="263"/>
      <c r="C19" s="66"/>
      <c r="D19" s="65" t="s">
        <v>203</v>
      </c>
      <c r="E19" s="142">
        <v>0</v>
      </c>
      <c r="F19" s="142">
        <v>0</v>
      </c>
      <c r="G19" s="142">
        <v>0</v>
      </c>
      <c r="H19" s="143">
        <v>0</v>
      </c>
      <c r="I19" s="69">
        <v>0</v>
      </c>
      <c r="J19" s="142">
        <v>0</v>
      </c>
      <c r="K19" s="142">
        <v>0</v>
      </c>
      <c r="L19" s="142">
        <v>0</v>
      </c>
      <c r="M19" s="142">
        <v>0</v>
      </c>
      <c r="N19" s="63"/>
      <c r="O19" s="63"/>
      <c r="P19" s="63"/>
      <c r="Q19" s="63"/>
      <c r="R19" s="63"/>
      <c r="S19" s="63"/>
      <c r="T19" s="63"/>
      <c r="U19" s="63"/>
    </row>
    <row r="20" spans="1:21" s="64" customFormat="1" ht="17.100000000000001" customHeight="1">
      <c r="A20" s="260"/>
      <c r="B20" s="261"/>
      <c r="C20" s="66"/>
      <c r="D20" s="65" t="s">
        <v>113</v>
      </c>
      <c r="E20" s="142">
        <v>0</v>
      </c>
      <c r="F20" s="142">
        <v>0</v>
      </c>
      <c r="G20" s="142">
        <v>0</v>
      </c>
      <c r="H20" s="143">
        <v>0</v>
      </c>
      <c r="I20" s="69">
        <v>0</v>
      </c>
      <c r="J20" s="142">
        <v>0</v>
      </c>
      <c r="K20" s="142">
        <v>0</v>
      </c>
      <c r="L20" s="142">
        <v>0</v>
      </c>
      <c r="M20" s="142">
        <v>0</v>
      </c>
      <c r="N20" s="63"/>
      <c r="O20" s="63"/>
      <c r="P20" s="63"/>
      <c r="Q20" s="63"/>
      <c r="R20" s="63"/>
      <c r="S20" s="63"/>
      <c r="T20" s="63"/>
      <c r="U20" s="63"/>
    </row>
    <row r="21" spans="1:21" s="64" customFormat="1" ht="17.100000000000001" customHeight="1">
      <c r="A21" s="260"/>
      <c r="B21" s="261"/>
      <c r="C21" s="66"/>
      <c r="D21" s="65" t="s">
        <v>204</v>
      </c>
      <c r="E21" s="142">
        <v>0</v>
      </c>
      <c r="F21" s="142">
        <v>0</v>
      </c>
      <c r="G21" s="142">
        <v>0</v>
      </c>
      <c r="H21" s="143">
        <v>0</v>
      </c>
      <c r="I21" s="69">
        <v>0</v>
      </c>
      <c r="J21" s="142">
        <v>0</v>
      </c>
      <c r="K21" s="142">
        <v>0</v>
      </c>
      <c r="L21" s="142">
        <v>0</v>
      </c>
      <c r="M21" s="142">
        <v>0</v>
      </c>
      <c r="N21" s="63"/>
      <c r="O21" s="63"/>
      <c r="P21" s="63"/>
      <c r="Q21" s="63"/>
      <c r="R21" s="63"/>
      <c r="S21" s="63"/>
      <c r="T21" s="63"/>
      <c r="U21" s="63"/>
    </row>
    <row r="22" spans="1:21" s="64" customFormat="1" ht="17.100000000000001" customHeight="1">
      <c r="A22" s="251"/>
      <c r="B22" s="251"/>
      <c r="C22" s="69"/>
      <c r="D22" s="65" t="s">
        <v>205</v>
      </c>
      <c r="E22" s="142">
        <v>0</v>
      </c>
      <c r="F22" s="142">
        <v>0</v>
      </c>
      <c r="G22" s="142">
        <v>0</v>
      </c>
      <c r="H22" s="143">
        <v>0</v>
      </c>
      <c r="I22" s="69">
        <v>0</v>
      </c>
      <c r="J22" s="142">
        <v>0</v>
      </c>
      <c r="K22" s="142">
        <v>0</v>
      </c>
      <c r="L22" s="142">
        <v>0</v>
      </c>
      <c r="M22" s="142">
        <v>0</v>
      </c>
      <c r="N22" s="63"/>
      <c r="O22" s="63"/>
      <c r="P22" s="63"/>
      <c r="Q22" s="63"/>
      <c r="R22" s="63"/>
      <c r="S22" s="63"/>
      <c r="T22" s="63"/>
      <c r="U22" s="63"/>
    </row>
    <row r="23" spans="1:21" s="64" customFormat="1" ht="17.100000000000001" customHeight="1">
      <c r="A23" s="70"/>
      <c r="B23" s="71"/>
      <c r="C23" s="69"/>
      <c r="D23" s="65" t="s">
        <v>114</v>
      </c>
      <c r="E23" s="142">
        <v>0</v>
      </c>
      <c r="F23" s="142">
        <v>0</v>
      </c>
      <c r="G23" s="142">
        <v>0</v>
      </c>
      <c r="H23" s="143">
        <v>0</v>
      </c>
      <c r="I23" s="69">
        <v>0</v>
      </c>
      <c r="J23" s="142">
        <v>0</v>
      </c>
      <c r="K23" s="142">
        <v>0</v>
      </c>
      <c r="L23" s="142">
        <v>0</v>
      </c>
      <c r="M23" s="142">
        <v>0</v>
      </c>
      <c r="N23" s="63"/>
      <c r="O23" s="63"/>
      <c r="P23" s="63"/>
      <c r="Q23" s="63"/>
      <c r="R23" s="63"/>
      <c r="S23" s="63"/>
      <c r="T23" s="63"/>
      <c r="U23" s="63"/>
    </row>
    <row r="24" spans="1:21" s="64" customFormat="1" ht="17.100000000000001" customHeight="1">
      <c r="A24" s="70"/>
      <c r="B24" s="71"/>
      <c r="C24" s="69"/>
      <c r="D24" s="65" t="s">
        <v>201</v>
      </c>
      <c r="E24" s="142">
        <v>0</v>
      </c>
      <c r="F24" s="142">
        <v>0</v>
      </c>
      <c r="G24" s="142">
        <v>0</v>
      </c>
      <c r="H24" s="143">
        <v>0</v>
      </c>
      <c r="I24" s="69">
        <v>0</v>
      </c>
      <c r="J24" s="142">
        <v>0</v>
      </c>
      <c r="K24" s="142">
        <v>0</v>
      </c>
      <c r="L24" s="142">
        <v>0</v>
      </c>
      <c r="M24" s="142">
        <v>0</v>
      </c>
      <c r="N24" s="63"/>
      <c r="O24" s="63"/>
      <c r="P24" s="63"/>
      <c r="Q24" s="63"/>
      <c r="R24" s="63"/>
      <c r="S24" s="63"/>
      <c r="T24" s="63"/>
      <c r="U24" s="63"/>
    </row>
    <row r="25" spans="1:21" s="64" customFormat="1" ht="17.100000000000001" customHeight="1">
      <c r="A25" s="70"/>
      <c r="B25" s="71"/>
      <c r="C25" s="69"/>
      <c r="D25" s="65" t="s">
        <v>207</v>
      </c>
      <c r="E25" s="142">
        <v>0</v>
      </c>
      <c r="F25" s="142">
        <v>0</v>
      </c>
      <c r="G25" s="142">
        <v>0</v>
      </c>
      <c r="H25" s="143">
        <v>0</v>
      </c>
      <c r="I25" s="69">
        <v>0</v>
      </c>
      <c r="J25" s="142">
        <v>0</v>
      </c>
      <c r="K25" s="142">
        <v>0</v>
      </c>
      <c r="L25" s="142">
        <v>0</v>
      </c>
      <c r="M25" s="142">
        <v>0</v>
      </c>
      <c r="N25" s="63"/>
      <c r="O25" s="63"/>
      <c r="P25" s="63"/>
      <c r="Q25" s="63"/>
      <c r="R25" s="63"/>
      <c r="S25" s="63"/>
      <c r="T25" s="63"/>
      <c r="U25" s="63"/>
    </row>
    <row r="26" spans="1:21" s="64" customFormat="1" ht="17.100000000000001" customHeight="1">
      <c r="A26" s="70"/>
      <c r="B26" s="71"/>
      <c r="C26" s="69"/>
      <c r="D26" s="65" t="s">
        <v>115</v>
      </c>
      <c r="E26" s="142">
        <v>50.19</v>
      </c>
      <c r="F26" s="142">
        <v>0</v>
      </c>
      <c r="G26" s="142">
        <v>0</v>
      </c>
      <c r="H26" s="143">
        <v>50.19</v>
      </c>
      <c r="I26" s="69">
        <v>50.19</v>
      </c>
      <c r="J26" s="142">
        <v>0</v>
      </c>
      <c r="K26" s="142">
        <v>0</v>
      </c>
      <c r="L26" s="142">
        <v>0</v>
      </c>
      <c r="M26" s="142">
        <v>0</v>
      </c>
      <c r="N26" s="63"/>
      <c r="O26" s="63"/>
      <c r="P26" s="63"/>
      <c r="Q26" s="63"/>
      <c r="R26" s="63"/>
      <c r="S26" s="63"/>
      <c r="T26" s="63"/>
      <c r="U26" s="63"/>
    </row>
    <row r="27" spans="1:21" s="64" customFormat="1" ht="17.100000000000001" customHeight="1">
      <c r="A27" s="70"/>
      <c r="B27" s="71"/>
      <c r="C27" s="69"/>
      <c r="D27" s="65" t="s">
        <v>116</v>
      </c>
      <c r="E27" s="142">
        <v>0</v>
      </c>
      <c r="F27" s="142">
        <v>0</v>
      </c>
      <c r="G27" s="142">
        <v>0</v>
      </c>
      <c r="H27" s="143">
        <v>0</v>
      </c>
      <c r="I27" s="69">
        <v>0</v>
      </c>
      <c r="J27" s="142">
        <v>0</v>
      </c>
      <c r="K27" s="142">
        <v>0</v>
      </c>
      <c r="L27" s="142">
        <v>0</v>
      </c>
      <c r="M27" s="142">
        <v>0</v>
      </c>
      <c r="N27" s="63"/>
      <c r="O27" s="63"/>
      <c r="P27" s="63"/>
      <c r="Q27" s="63"/>
      <c r="R27" s="63"/>
      <c r="S27" s="63"/>
      <c r="T27" s="63"/>
      <c r="U27" s="63"/>
    </row>
    <row r="28" spans="1:21" s="64" customFormat="1" ht="17.100000000000001" customHeight="1">
      <c r="A28" s="70"/>
      <c r="B28" s="71"/>
      <c r="C28" s="69"/>
      <c r="D28" s="65" t="s">
        <v>117</v>
      </c>
      <c r="E28" s="142">
        <v>0</v>
      </c>
      <c r="F28" s="142">
        <v>0</v>
      </c>
      <c r="G28" s="142">
        <v>0</v>
      </c>
      <c r="H28" s="143">
        <v>0</v>
      </c>
      <c r="I28" s="69">
        <v>0</v>
      </c>
      <c r="J28" s="142">
        <v>0</v>
      </c>
      <c r="K28" s="142">
        <v>0</v>
      </c>
      <c r="L28" s="142">
        <v>0</v>
      </c>
      <c r="M28" s="142">
        <v>0</v>
      </c>
      <c r="N28" s="63"/>
      <c r="O28" s="63"/>
      <c r="P28" s="63"/>
      <c r="Q28" s="63"/>
      <c r="R28" s="63"/>
      <c r="S28" s="63"/>
      <c r="T28" s="63"/>
      <c r="U28" s="63"/>
    </row>
    <row r="29" spans="1:21" s="64" customFormat="1" ht="17.100000000000001" customHeight="1">
      <c r="A29" s="70"/>
      <c r="B29" s="71"/>
      <c r="C29" s="69"/>
      <c r="D29" s="65" t="s">
        <v>199</v>
      </c>
      <c r="E29" s="69">
        <v>0</v>
      </c>
      <c r="F29" s="69">
        <v>0</v>
      </c>
      <c r="G29" s="69">
        <v>0</v>
      </c>
      <c r="H29" s="143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3"/>
      <c r="O29" s="63"/>
      <c r="P29" s="63"/>
      <c r="Q29" s="63"/>
      <c r="R29" s="63"/>
      <c r="S29" s="63"/>
      <c r="T29" s="63"/>
      <c r="U29" s="63"/>
    </row>
    <row r="30" spans="1:21" s="64" customFormat="1" ht="17.100000000000001" customHeight="1">
      <c r="A30" s="70"/>
      <c r="B30" s="71"/>
      <c r="C30" s="69"/>
      <c r="D30" s="65" t="s">
        <v>118</v>
      </c>
      <c r="E30" s="142">
        <v>0</v>
      </c>
      <c r="F30" s="142">
        <v>0</v>
      </c>
      <c r="G30" s="142">
        <v>0</v>
      </c>
      <c r="H30" s="143">
        <v>0</v>
      </c>
      <c r="I30" s="69">
        <v>0</v>
      </c>
      <c r="J30" s="142">
        <v>0</v>
      </c>
      <c r="K30" s="142">
        <v>0</v>
      </c>
      <c r="L30" s="142">
        <v>0</v>
      </c>
      <c r="M30" s="142">
        <v>0</v>
      </c>
      <c r="N30" s="63"/>
      <c r="O30" s="63"/>
      <c r="P30" s="63"/>
      <c r="Q30" s="63"/>
      <c r="R30" s="63"/>
      <c r="S30" s="63"/>
      <c r="T30" s="63"/>
      <c r="U30" s="63"/>
    </row>
    <row r="31" spans="1:21" s="64" customFormat="1" ht="17.100000000000001" customHeight="1">
      <c r="A31" s="70"/>
      <c r="B31" s="71"/>
      <c r="C31" s="69"/>
      <c r="D31" s="65" t="s">
        <v>119</v>
      </c>
      <c r="E31" s="142">
        <v>0</v>
      </c>
      <c r="F31" s="142">
        <v>0</v>
      </c>
      <c r="G31" s="142">
        <v>0</v>
      </c>
      <c r="H31" s="143">
        <v>0</v>
      </c>
      <c r="I31" s="69">
        <v>0</v>
      </c>
      <c r="J31" s="142">
        <v>0</v>
      </c>
      <c r="K31" s="142">
        <v>0</v>
      </c>
      <c r="L31" s="142">
        <v>0</v>
      </c>
      <c r="M31" s="142">
        <v>0</v>
      </c>
      <c r="N31" s="63"/>
      <c r="O31" s="63"/>
      <c r="P31" s="63"/>
      <c r="Q31" s="63"/>
      <c r="R31" s="63"/>
      <c r="S31" s="63"/>
      <c r="T31" s="63"/>
      <c r="U31" s="63"/>
    </row>
    <row r="32" spans="1:21" s="64" customFormat="1" ht="17.100000000000001" customHeight="1">
      <c r="A32" s="247" t="s">
        <v>8</v>
      </c>
      <c r="B32" s="248"/>
      <c r="C32" s="141">
        <v>1224.22</v>
      </c>
      <c r="D32" s="65" t="s">
        <v>120</v>
      </c>
      <c r="E32" s="142">
        <v>0</v>
      </c>
      <c r="F32" s="142">
        <v>0</v>
      </c>
      <c r="G32" s="142">
        <v>0</v>
      </c>
      <c r="H32" s="143">
        <v>0</v>
      </c>
      <c r="I32" s="69">
        <v>0</v>
      </c>
      <c r="J32" s="142">
        <v>0</v>
      </c>
      <c r="K32" s="142">
        <v>0</v>
      </c>
      <c r="L32" s="142">
        <v>0</v>
      </c>
      <c r="M32" s="142">
        <v>0</v>
      </c>
      <c r="N32" s="63"/>
      <c r="O32" s="63"/>
      <c r="P32" s="63"/>
      <c r="Q32" s="63"/>
      <c r="R32" s="63"/>
      <c r="S32" s="63"/>
      <c r="T32" s="63"/>
      <c r="U32" s="63"/>
    </row>
    <row r="33" spans="1:21" s="64" customFormat="1" ht="17.100000000000001" customHeight="1">
      <c r="A33" s="249" t="s">
        <v>121</v>
      </c>
      <c r="B33" s="250"/>
      <c r="C33" s="144">
        <v>0</v>
      </c>
      <c r="D33" s="65" t="s">
        <v>122</v>
      </c>
      <c r="E33" s="142">
        <v>0</v>
      </c>
      <c r="F33" s="142">
        <v>0</v>
      </c>
      <c r="G33" s="142">
        <v>0</v>
      </c>
      <c r="H33" s="143">
        <v>0</v>
      </c>
      <c r="I33" s="69">
        <v>0</v>
      </c>
      <c r="J33" s="142">
        <v>0</v>
      </c>
      <c r="K33" s="142">
        <v>0</v>
      </c>
      <c r="L33" s="142">
        <v>0</v>
      </c>
      <c r="M33" s="142">
        <v>0</v>
      </c>
      <c r="N33" s="63"/>
      <c r="O33" s="63"/>
      <c r="P33" s="63"/>
      <c r="Q33" s="63"/>
      <c r="R33" s="63"/>
      <c r="S33" s="63"/>
      <c r="T33" s="63"/>
      <c r="U33" s="63"/>
    </row>
    <row r="34" spans="1:21" s="64" customFormat="1" ht="17.100000000000001" customHeight="1">
      <c r="A34" s="249" t="s">
        <v>123</v>
      </c>
      <c r="B34" s="250"/>
      <c r="C34" s="148">
        <v>0</v>
      </c>
      <c r="D34" s="65" t="s">
        <v>124</v>
      </c>
      <c r="E34" s="142">
        <v>0</v>
      </c>
      <c r="F34" s="142">
        <v>0</v>
      </c>
      <c r="G34" s="142">
        <v>0</v>
      </c>
      <c r="H34" s="143">
        <v>0</v>
      </c>
      <c r="I34" s="69">
        <v>0</v>
      </c>
      <c r="J34" s="142">
        <v>0</v>
      </c>
      <c r="K34" s="142">
        <v>0</v>
      </c>
      <c r="L34" s="142">
        <v>0</v>
      </c>
      <c r="M34" s="142">
        <v>0</v>
      </c>
      <c r="N34" s="63"/>
      <c r="O34" s="63"/>
      <c r="P34" s="63"/>
      <c r="Q34" s="63"/>
      <c r="R34" s="63"/>
      <c r="S34" s="63"/>
      <c r="T34" s="63"/>
      <c r="U34" s="63"/>
    </row>
    <row r="35" spans="1:21" s="64" customFormat="1" ht="17.100000000000001" customHeight="1">
      <c r="A35" s="249" t="s">
        <v>125</v>
      </c>
      <c r="B35" s="250"/>
      <c r="C35" s="148">
        <v>0</v>
      </c>
      <c r="D35" s="65" t="s">
        <v>126</v>
      </c>
      <c r="E35" s="142">
        <v>0</v>
      </c>
      <c r="F35" s="142">
        <v>0</v>
      </c>
      <c r="G35" s="142">
        <v>0</v>
      </c>
      <c r="H35" s="143">
        <v>0</v>
      </c>
      <c r="I35" s="69">
        <v>0</v>
      </c>
      <c r="J35" s="142">
        <v>0</v>
      </c>
      <c r="K35" s="142">
        <v>0</v>
      </c>
      <c r="L35" s="142">
        <v>0</v>
      </c>
      <c r="M35" s="142">
        <v>0</v>
      </c>
      <c r="N35" s="63"/>
      <c r="O35" s="63"/>
      <c r="P35" s="63"/>
      <c r="Q35" s="63"/>
      <c r="R35" s="63"/>
      <c r="S35" s="63"/>
      <c r="T35" s="63"/>
      <c r="U35" s="63"/>
    </row>
    <row r="36" spans="1:21" s="64" customFormat="1" ht="17.100000000000001" customHeight="1">
      <c r="A36" s="245" t="s">
        <v>127</v>
      </c>
      <c r="B36" s="246"/>
      <c r="C36" s="148">
        <v>1224.22</v>
      </c>
      <c r="D36" s="72" t="s">
        <v>128</v>
      </c>
      <c r="E36" s="69">
        <v>1224.22</v>
      </c>
      <c r="F36" s="69">
        <v>0</v>
      </c>
      <c r="G36" s="69">
        <v>0</v>
      </c>
      <c r="H36" s="143">
        <v>1224.22</v>
      </c>
      <c r="I36" s="69">
        <v>1224.22</v>
      </c>
      <c r="J36" s="69">
        <v>0</v>
      </c>
      <c r="K36" s="69">
        <v>0</v>
      </c>
      <c r="L36" s="69">
        <v>0</v>
      </c>
      <c r="M36" s="69">
        <v>0</v>
      </c>
      <c r="N36" s="63"/>
      <c r="O36" s="63"/>
      <c r="P36" s="63"/>
      <c r="Q36" s="63"/>
      <c r="R36" s="63"/>
      <c r="S36" s="63"/>
      <c r="T36" s="63"/>
      <c r="U36" s="63"/>
    </row>
    <row r="37" spans="1:21" s="57" customFormat="1" ht="14.25">
      <c r="A37" s="73"/>
      <c r="B37" s="73"/>
      <c r="D37" s="47"/>
    </row>
    <row r="38" spans="1:21" s="57" customFormat="1" ht="14.25">
      <c r="A38" s="73"/>
      <c r="B38" s="73"/>
    </row>
    <row r="39" spans="1:21" s="57" customFormat="1" ht="14.25">
      <c r="A39" s="73"/>
      <c r="B39" s="73"/>
    </row>
    <row r="40" spans="1:21" s="57" customFormat="1" ht="14.25">
      <c r="A40" s="73"/>
      <c r="B40" s="73"/>
    </row>
    <row r="41" spans="1:21" s="57" customFormat="1" ht="14.25">
      <c r="A41" s="73"/>
      <c r="B41" s="73"/>
    </row>
    <row r="42" spans="1:21" s="57" customFormat="1" ht="14.25">
      <c r="A42" s="73"/>
      <c r="B42" s="73"/>
    </row>
    <row r="43" spans="1:21" s="57" customFormat="1" ht="14.25">
      <c r="A43" s="73"/>
      <c r="B43" s="73"/>
    </row>
  </sheetData>
  <sheetProtection formatCells="0" formatColumns="0" formatRows="0"/>
  <mergeCells count="35">
    <mergeCell ref="A2:C2"/>
    <mergeCell ref="A1:M1"/>
    <mergeCell ref="A3:C3"/>
    <mergeCell ref="A4:B6"/>
    <mergeCell ref="C4:C6"/>
    <mergeCell ref="D4:D6"/>
    <mergeCell ref="E4:E6"/>
    <mergeCell ref="F4:G4"/>
    <mergeCell ref="F5:F6"/>
    <mergeCell ref="G5:G6"/>
    <mergeCell ref="M5:M6"/>
    <mergeCell ref="K5:K6"/>
    <mergeCell ref="L5:L6"/>
    <mergeCell ref="A7:B7"/>
    <mergeCell ref="A8:B8"/>
    <mergeCell ref="A9:B9"/>
    <mergeCell ref="H5:I5"/>
    <mergeCell ref="J5:J6"/>
    <mergeCell ref="A22:B22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36:B36"/>
    <mergeCell ref="A32:B32"/>
    <mergeCell ref="A33:B33"/>
    <mergeCell ref="A34:B34"/>
    <mergeCell ref="A35:B35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showGridLines="0" showZeros="0" workbookViewId="0">
      <selection activeCell="A2" sqref="A2:D2"/>
    </sheetView>
  </sheetViews>
  <sheetFormatPr defaultColWidth="7" defaultRowHeight="11.25"/>
  <cols>
    <col min="1" max="1" width="4.75" style="37" customWidth="1"/>
    <col min="2" max="3" width="4.125" style="37" customWidth="1"/>
    <col min="4" max="4" width="36" style="37" customWidth="1"/>
    <col min="5" max="5" width="14.25" style="37" customWidth="1"/>
    <col min="6" max="9" width="12.625" style="37" customWidth="1"/>
    <col min="10" max="10" width="11.625" style="37" customWidth="1"/>
    <col min="11" max="11" width="12.625" style="37" customWidth="1"/>
    <col min="12" max="16384" width="7" style="37"/>
  </cols>
  <sheetData>
    <row r="1" spans="1:11" ht="42" customHeight="1">
      <c r="A1" s="235" t="s">
        <v>213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20.25" customHeight="1">
      <c r="A2" s="229" t="s">
        <v>383</v>
      </c>
      <c r="B2" s="230"/>
      <c r="C2" s="230"/>
      <c r="D2" s="230"/>
      <c r="E2" s="38"/>
      <c r="F2" s="39"/>
      <c r="G2" s="39"/>
      <c r="H2" s="39"/>
      <c r="I2" s="39"/>
      <c r="J2" s="39"/>
      <c r="K2" s="40" t="s">
        <v>129</v>
      </c>
    </row>
    <row r="3" spans="1:11" s="43" customFormat="1" ht="16.5" customHeight="1">
      <c r="A3" s="236" t="s">
        <v>69</v>
      </c>
      <c r="B3" s="237"/>
      <c r="C3" s="238"/>
      <c r="D3" s="240" t="s">
        <v>130</v>
      </c>
      <c r="E3" s="234" t="s">
        <v>41</v>
      </c>
      <c r="F3" s="239">
        <v>2020</v>
      </c>
      <c r="G3" s="239"/>
      <c r="H3" s="239"/>
      <c r="I3" s="239"/>
      <c r="J3" s="239"/>
      <c r="K3" s="239"/>
    </row>
    <row r="4" spans="1:11" s="43" customFormat="1" ht="14.25" customHeight="1">
      <c r="A4" s="243" t="s">
        <v>50</v>
      </c>
      <c r="B4" s="228" t="s">
        <v>51</v>
      </c>
      <c r="C4" s="228" t="s">
        <v>52</v>
      </c>
      <c r="D4" s="241"/>
      <c r="E4" s="234"/>
      <c r="F4" s="244" t="s">
        <v>70</v>
      </c>
      <c r="G4" s="244"/>
      <c r="H4" s="244"/>
      <c r="I4" s="231" t="s">
        <v>71</v>
      </c>
      <c r="J4" s="232"/>
      <c r="K4" s="233"/>
    </row>
    <row r="5" spans="1:11" s="43" customFormat="1" ht="21" customHeight="1">
      <c r="A5" s="243"/>
      <c r="B5" s="228"/>
      <c r="C5" s="228"/>
      <c r="D5" s="242"/>
      <c r="E5" s="234"/>
      <c r="F5" s="41" t="s">
        <v>72</v>
      </c>
      <c r="G5" s="41" t="s">
        <v>73</v>
      </c>
      <c r="H5" s="41" t="s">
        <v>74</v>
      </c>
      <c r="I5" s="41" t="s">
        <v>72</v>
      </c>
      <c r="J5" s="41" t="s">
        <v>131</v>
      </c>
      <c r="K5" s="41" t="s">
        <v>132</v>
      </c>
    </row>
    <row r="6" spans="1:11" s="43" customFormat="1" ht="20.100000000000001" customHeight="1">
      <c r="A6" s="45" t="s">
        <v>133</v>
      </c>
      <c r="B6" s="44" t="s">
        <v>57</v>
      </c>
      <c r="C6" s="44" t="s">
        <v>57</v>
      </c>
      <c r="D6" s="44" t="s">
        <v>133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140" customFormat="1" ht="20.100000000000001" customHeight="1">
      <c r="A7" s="137"/>
      <c r="B7" s="138"/>
      <c r="C7" s="138"/>
      <c r="D7" s="138" t="s">
        <v>45</v>
      </c>
      <c r="E7" s="139">
        <v>1224.22</v>
      </c>
      <c r="F7" s="139">
        <v>984.22</v>
      </c>
      <c r="G7" s="139">
        <v>855.66</v>
      </c>
      <c r="H7" s="139">
        <v>128.56</v>
      </c>
      <c r="I7" s="139">
        <v>240</v>
      </c>
      <c r="J7" s="139">
        <v>0</v>
      </c>
      <c r="K7" s="139">
        <v>240</v>
      </c>
    </row>
    <row r="8" spans="1:11" s="46" customFormat="1" ht="20.100000000000001" customHeight="1">
      <c r="A8" s="137" t="s">
        <v>258</v>
      </c>
      <c r="B8" s="138"/>
      <c r="C8" s="138"/>
      <c r="D8" s="138" t="s">
        <v>255</v>
      </c>
      <c r="E8" s="139">
        <v>164.46</v>
      </c>
      <c r="F8" s="139">
        <v>164.46</v>
      </c>
      <c r="G8" s="139">
        <v>164.46</v>
      </c>
      <c r="H8" s="139">
        <v>0</v>
      </c>
      <c r="I8" s="139">
        <v>0</v>
      </c>
      <c r="J8" s="139">
        <v>0</v>
      </c>
      <c r="K8" s="139">
        <v>0</v>
      </c>
    </row>
    <row r="9" spans="1:11" s="46" customFormat="1" ht="20.100000000000001" customHeight="1">
      <c r="A9" s="137"/>
      <c r="B9" s="138" t="s">
        <v>259</v>
      </c>
      <c r="C9" s="138"/>
      <c r="D9" s="138" t="s">
        <v>256</v>
      </c>
      <c r="E9" s="139">
        <v>164.46</v>
      </c>
      <c r="F9" s="139">
        <v>164.46</v>
      </c>
      <c r="G9" s="139">
        <v>164.46</v>
      </c>
      <c r="H9" s="139">
        <v>0</v>
      </c>
      <c r="I9" s="139">
        <v>0</v>
      </c>
      <c r="J9" s="139">
        <v>0</v>
      </c>
      <c r="K9" s="139">
        <v>0</v>
      </c>
    </row>
    <row r="10" spans="1:11" s="46" customFormat="1" ht="20.100000000000001" customHeight="1">
      <c r="A10" s="137"/>
      <c r="B10" s="138"/>
      <c r="C10" s="138" t="s">
        <v>260</v>
      </c>
      <c r="D10" s="138" t="s">
        <v>257</v>
      </c>
      <c r="E10" s="139">
        <v>8.15</v>
      </c>
      <c r="F10" s="139">
        <v>8.15</v>
      </c>
      <c r="G10" s="139">
        <v>8.15</v>
      </c>
      <c r="H10" s="139">
        <v>0</v>
      </c>
      <c r="I10" s="139">
        <v>0</v>
      </c>
      <c r="J10" s="139">
        <v>0</v>
      </c>
      <c r="K10" s="139">
        <v>0</v>
      </c>
    </row>
    <row r="11" spans="1:11" s="46" customFormat="1" ht="20.100000000000001" customHeight="1">
      <c r="A11" s="137" t="s">
        <v>321</v>
      </c>
      <c r="B11" s="138" t="s">
        <v>322</v>
      </c>
      <c r="C11" s="138" t="s">
        <v>323</v>
      </c>
      <c r="D11" s="138" t="s">
        <v>262</v>
      </c>
      <c r="E11" s="139">
        <v>0.22</v>
      </c>
      <c r="F11" s="139">
        <v>0.22</v>
      </c>
      <c r="G11" s="139">
        <v>0.22</v>
      </c>
      <c r="H11" s="139">
        <v>0</v>
      </c>
      <c r="I11" s="139">
        <v>0</v>
      </c>
      <c r="J11" s="139">
        <v>0</v>
      </c>
      <c r="K11" s="139">
        <v>0</v>
      </c>
    </row>
    <row r="12" spans="1:11" s="46" customFormat="1" ht="20.100000000000001" customHeight="1">
      <c r="A12" s="137" t="s">
        <v>321</v>
      </c>
      <c r="B12" s="138" t="s">
        <v>322</v>
      </c>
      <c r="C12" s="138" t="s">
        <v>323</v>
      </c>
      <c r="D12" s="138" t="s">
        <v>264</v>
      </c>
      <c r="E12" s="139">
        <v>1.18</v>
      </c>
      <c r="F12" s="139">
        <v>1.18</v>
      </c>
      <c r="G12" s="139">
        <v>1.18</v>
      </c>
      <c r="H12" s="139">
        <v>0</v>
      </c>
      <c r="I12" s="139">
        <v>0</v>
      </c>
      <c r="J12" s="139">
        <v>0</v>
      </c>
      <c r="K12" s="139">
        <v>0</v>
      </c>
    </row>
    <row r="13" spans="1:11" s="46" customFormat="1" ht="20.100000000000001" customHeight="1">
      <c r="A13" s="137" t="s">
        <v>321</v>
      </c>
      <c r="B13" s="138" t="s">
        <v>322</v>
      </c>
      <c r="C13" s="138" t="s">
        <v>323</v>
      </c>
      <c r="D13" s="138" t="s">
        <v>263</v>
      </c>
      <c r="E13" s="139">
        <v>4.68</v>
      </c>
      <c r="F13" s="139">
        <v>4.68</v>
      </c>
      <c r="G13" s="139">
        <v>4.68</v>
      </c>
      <c r="H13" s="139">
        <v>0</v>
      </c>
      <c r="I13" s="139">
        <v>0</v>
      </c>
      <c r="J13" s="139">
        <v>0</v>
      </c>
      <c r="K13" s="139">
        <v>0</v>
      </c>
    </row>
    <row r="14" spans="1:11" s="46" customFormat="1" ht="20.100000000000001" customHeight="1">
      <c r="A14" s="137" t="s">
        <v>321</v>
      </c>
      <c r="B14" s="138" t="s">
        <v>322</v>
      </c>
      <c r="C14" s="138" t="s">
        <v>323</v>
      </c>
      <c r="D14" s="138" t="s">
        <v>261</v>
      </c>
      <c r="E14" s="139">
        <v>2.0699999999999998</v>
      </c>
      <c r="F14" s="139">
        <v>2.0699999999999998</v>
      </c>
      <c r="G14" s="139">
        <v>2.0699999999999998</v>
      </c>
      <c r="H14" s="139">
        <v>0</v>
      </c>
      <c r="I14" s="139">
        <v>0</v>
      </c>
      <c r="J14" s="139">
        <v>0</v>
      </c>
      <c r="K14" s="139">
        <v>0</v>
      </c>
    </row>
    <row r="15" spans="1:11" s="46" customFormat="1" ht="20.100000000000001" customHeight="1">
      <c r="A15" s="137"/>
      <c r="B15" s="138"/>
      <c r="C15" s="138" t="s">
        <v>266</v>
      </c>
      <c r="D15" s="138" t="s">
        <v>265</v>
      </c>
      <c r="E15" s="139">
        <v>104.12</v>
      </c>
      <c r="F15" s="139">
        <v>104.12</v>
      </c>
      <c r="G15" s="139">
        <v>104.12</v>
      </c>
      <c r="H15" s="139">
        <v>0</v>
      </c>
      <c r="I15" s="139">
        <v>0</v>
      </c>
      <c r="J15" s="139">
        <v>0</v>
      </c>
      <c r="K15" s="139">
        <v>0</v>
      </c>
    </row>
    <row r="16" spans="1:11" s="46" customFormat="1" ht="20.100000000000001" customHeight="1">
      <c r="A16" s="137" t="s">
        <v>321</v>
      </c>
      <c r="B16" s="138" t="s">
        <v>322</v>
      </c>
      <c r="C16" s="138" t="s">
        <v>324</v>
      </c>
      <c r="D16" s="138" t="s">
        <v>263</v>
      </c>
      <c r="E16" s="139">
        <v>5.91</v>
      </c>
      <c r="F16" s="139">
        <v>5.91</v>
      </c>
      <c r="G16" s="139">
        <v>5.91</v>
      </c>
      <c r="H16" s="139">
        <v>0</v>
      </c>
      <c r="I16" s="139">
        <v>0</v>
      </c>
      <c r="J16" s="139">
        <v>0</v>
      </c>
      <c r="K16" s="139">
        <v>0</v>
      </c>
    </row>
    <row r="17" spans="1:11" s="46" customFormat="1" ht="20.100000000000001" customHeight="1">
      <c r="A17" s="137" t="s">
        <v>321</v>
      </c>
      <c r="B17" s="138" t="s">
        <v>322</v>
      </c>
      <c r="C17" s="138" t="s">
        <v>324</v>
      </c>
      <c r="D17" s="138" t="s">
        <v>269</v>
      </c>
      <c r="E17" s="139">
        <v>3.93</v>
      </c>
      <c r="F17" s="139">
        <v>3.93</v>
      </c>
      <c r="G17" s="139">
        <v>3.93</v>
      </c>
      <c r="H17" s="139">
        <v>0</v>
      </c>
      <c r="I17" s="139">
        <v>0</v>
      </c>
      <c r="J17" s="139">
        <v>0</v>
      </c>
      <c r="K17" s="139">
        <v>0</v>
      </c>
    </row>
    <row r="18" spans="1:11" s="46" customFormat="1" ht="20.100000000000001" customHeight="1">
      <c r="A18" s="137" t="s">
        <v>321</v>
      </c>
      <c r="B18" s="138" t="s">
        <v>322</v>
      </c>
      <c r="C18" s="138" t="s">
        <v>324</v>
      </c>
      <c r="D18" s="138" t="s">
        <v>268</v>
      </c>
      <c r="E18" s="139">
        <v>14.4</v>
      </c>
      <c r="F18" s="139">
        <v>14.4</v>
      </c>
      <c r="G18" s="139">
        <v>14.4</v>
      </c>
      <c r="H18" s="139">
        <v>0</v>
      </c>
      <c r="I18" s="139">
        <v>0</v>
      </c>
      <c r="J18" s="139">
        <v>0</v>
      </c>
      <c r="K18" s="139">
        <v>0</v>
      </c>
    </row>
    <row r="19" spans="1:11" s="46" customFormat="1" ht="20.100000000000001" customHeight="1">
      <c r="A19" s="137" t="s">
        <v>321</v>
      </c>
      <c r="B19" s="138" t="s">
        <v>322</v>
      </c>
      <c r="C19" s="138" t="s">
        <v>324</v>
      </c>
      <c r="D19" s="138" t="s">
        <v>271</v>
      </c>
      <c r="E19" s="139">
        <v>9.34</v>
      </c>
      <c r="F19" s="139">
        <v>9.34</v>
      </c>
      <c r="G19" s="139">
        <v>9.34</v>
      </c>
      <c r="H19" s="139">
        <v>0</v>
      </c>
      <c r="I19" s="139">
        <v>0</v>
      </c>
      <c r="J19" s="139">
        <v>0</v>
      </c>
      <c r="K19" s="139">
        <v>0</v>
      </c>
    </row>
    <row r="20" spans="1:11" s="46" customFormat="1" ht="20.100000000000001" customHeight="1">
      <c r="A20" s="137" t="s">
        <v>321</v>
      </c>
      <c r="B20" s="138" t="s">
        <v>322</v>
      </c>
      <c r="C20" s="138" t="s">
        <v>324</v>
      </c>
      <c r="D20" s="138" t="s">
        <v>270</v>
      </c>
      <c r="E20" s="139">
        <v>10.59</v>
      </c>
      <c r="F20" s="139">
        <v>10.59</v>
      </c>
      <c r="G20" s="139">
        <v>10.59</v>
      </c>
      <c r="H20" s="139">
        <v>0</v>
      </c>
      <c r="I20" s="139">
        <v>0</v>
      </c>
      <c r="J20" s="139">
        <v>0</v>
      </c>
      <c r="K20" s="139">
        <v>0</v>
      </c>
    </row>
    <row r="21" spans="1:11" s="46" customFormat="1" ht="20.100000000000001" customHeight="1">
      <c r="A21" s="137" t="s">
        <v>321</v>
      </c>
      <c r="B21" s="138" t="s">
        <v>322</v>
      </c>
      <c r="C21" s="138" t="s">
        <v>324</v>
      </c>
      <c r="D21" s="138" t="s">
        <v>261</v>
      </c>
      <c r="E21" s="139">
        <v>2.98</v>
      </c>
      <c r="F21" s="139">
        <v>2.98</v>
      </c>
      <c r="G21" s="139">
        <v>2.98</v>
      </c>
      <c r="H21" s="139">
        <v>0</v>
      </c>
      <c r="I21" s="139">
        <v>0</v>
      </c>
      <c r="J21" s="139">
        <v>0</v>
      </c>
      <c r="K21" s="139">
        <v>0</v>
      </c>
    </row>
    <row r="22" spans="1:11" s="46" customFormat="1" ht="20.100000000000001" customHeight="1">
      <c r="A22" s="137" t="s">
        <v>321</v>
      </c>
      <c r="B22" s="138" t="s">
        <v>322</v>
      </c>
      <c r="C22" s="138" t="s">
        <v>324</v>
      </c>
      <c r="D22" s="138" t="s">
        <v>274</v>
      </c>
      <c r="E22" s="139">
        <v>1.18</v>
      </c>
      <c r="F22" s="139">
        <v>1.18</v>
      </c>
      <c r="G22" s="139">
        <v>1.18</v>
      </c>
      <c r="H22" s="139">
        <v>0</v>
      </c>
      <c r="I22" s="139">
        <v>0</v>
      </c>
      <c r="J22" s="139">
        <v>0</v>
      </c>
      <c r="K22" s="139">
        <v>0</v>
      </c>
    </row>
    <row r="23" spans="1:11" s="46" customFormat="1" ht="20.100000000000001" customHeight="1">
      <c r="A23" s="137" t="s">
        <v>321</v>
      </c>
      <c r="B23" s="138" t="s">
        <v>322</v>
      </c>
      <c r="C23" s="138" t="s">
        <v>324</v>
      </c>
      <c r="D23" s="138" t="s">
        <v>273</v>
      </c>
      <c r="E23" s="139">
        <v>0.2</v>
      </c>
      <c r="F23" s="139">
        <v>0.2</v>
      </c>
      <c r="G23" s="139">
        <v>0.2</v>
      </c>
      <c r="H23" s="139">
        <v>0</v>
      </c>
      <c r="I23" s="139">
        <v>0</v>
      </c>
      <c r="J23" s="139">
        <v>0</v>
      </c>
      <c r="K23" s="139">
        <v>0</v>
      </c>
    </row>
    <row r="24" spans="1:11" s="46" customFormat="1" ht="20.100000000000001" customHeight="1">
      <c r="A24" s="137" t="s">
        <v>321</v>
      </c>
      <c r="B24" s="138" t="s">
        <v>322</v>
      </c>
      <c r="C24" s="138" t="s">
        <v>324</v>
      </c>
      <c r="D24" s="138" t="s">
        <v>272</v>
      </c>
      <c r="E24" s="139">
        <v>0.6</v>
      </c>
      <c r="F24" s="139">
        <v>0.6</v>
      </c>
      <c r="G24" s="139">
        <v>0.6</v>
      </c>
      <c r="H24" s="139">
        <v>0</v>
      </c>
      <c r="I24" s="139">
        <v>0</v>
      </c>
      <c r="J24" s="139">
        <v>0</v>
      </c>
      <c r="K24" s="139">
        <v>0</v>
      </c>
    </row>
    <row r="25" spans="1:11" s="46" customFormat="1" ht="20.100000000000001" customHeight="1">
      <c r="A25" s="137" t="s">
        <v>321</v>
      </c>
      <c r="B25" s="138" t="s">
        <v>322</v>
      </c>
      <c r="C25" s="138" t="s">
        <v>324</v>
      </c>
      <c r="D25" s="138" t="s">
        <v>267</v>
      </c>
      <c r="E25" s="139">
        <v>54.99</v>
      </c>
      <c r="F25" s="139">
        <v>54.99</v>
      </c>
      <c r="G25" s="139">
        <v>54.99</v>
      </c>
      <c r="H25" s="139">
        <v>0</v>
      </c>
      <c r="I25" s="139">
        <v>0</v>
      </c>
      <c r="J25" s="139">
        <v>0</v>
      </c>
      <c r="K25" s="139">
        <v>0</v>
      </c>
    </row>
    <row r="26" spans="1:11" s="46" customFormat="1" ht="20.100000000000001" customHeight="1">
      <c r="A26" s="137"/>
      <c r="B26" s="138"/>
      <c r="C26" s="138" t="s">
        <v>259</v>
      </c>
      <c r="D26" s="138" t="s">
        <v>275</v>
      </c>
      <c r="E26" s="139">
        <v>52.19</v>
      </c>
      <c r="F26" s="139">
        <v>52.19</v>
      </c>
      <c r="G26" s="139">
        <v>52.19</v>
      </c>
      <c r="H26" s="139">
        <v>0</v>
      </c>
      <c r="I26" s="139">
        <v>0</v>
      </c>
      <c r="J26" s="139">
        <v>0</v>
      </c>
      <c r="K26" s="139">
        <v>0</v>
      </c>
    </row>
    <row r="27" spans="1:11" s="46" customFormat="1" ht="20.100000000000001" customHeight="1">
      <c r="A27" s="137" t="s">
        <v>321</v>
      </c>
      <c r="B27" s="138" t="s">
        <v>322</v>
      </c>
      <c r="C27" s="138" t="s">
        <v>322</v>
      </c>
      <c r="D27" s="138" t="s">
        <v>276</v>
      </c>
      <c r="E27" s="139">
        <v>52.19</v>
      </c>
      <c r="F27" s="139">
        <v>52.19</v>
      </c>
      <c r="G27" s="139">
        <v>52.19</v>
      </c>
      <c r="H27" s="139">
        <v>0</v>
      </c>
      <c r="I27" s="139">
        <v>0</v>
      </c>
      <c r="J27" s="139">
        <v>0</v>
      </c>
      <c r="K27" s="139">
        <v>0</v>
      </c>
    </row>
    <row r="28" spans="1:11" s="46" customFormat="1" ht="20.100000000000001" customHeight="1">
      <c r="A28" s="137" t="s">
        <v>280</v>
      </c>
      <c r="B28" s="138"/>
      <c r="C28" s="138"/>
      <c r="D28" s="138" t="s">
        <v>277</v>
      </c>
      <c r="E28" s="139">
        <v>44.7</v>
      </c>
      <c r="F28" s="139">
        <v>44.7</v>
      </c>
      <c r="G28" s="139">
        <v>44.7</v>
      </c>
      <c r="H28" s="139">
        <v>0</v>
      </c>
      <c r="I28" s="139">
        <v>0</v>
      </c>
      <c r="J28" s="139">
        <v>0</v>
      </c>
      <c r="K28" s="139">
        <v>0</v>
      </c>
    </row>
    <row r="29" spans="1:11" s="46" customFormat="1" ht="20.100000000000001" customHeight="1">
      <c r="A29" s="137"/>
      <c r="B29" s="138" t="s">
        <v>281</v>
      </c>
      <c r="C29" s="138"/>
      <c r="D29" s="138" t="s">
        <v>278</v>
      </c>
      <c r="E29" s="139">
        <v>44.7</v>
      </c>
      <c r="F29" s="139">
        <v>44.7</v>
      </c>
      <c r="G29" s="139">
        <v>44.7</v>
      </c>
      <c r="H29" s="139">
        <v>0</v>
      </c>
      <c r="I29" s="139">
        <v>0</v>
      </c>
      <c r="J29" s="139">
        <v>0</v>
      </c>
      <c r="K29" s="139">
        <v>0</v>
      </c>
    </row>
    <row r="30" spans="1:11" s="46" customFormat="1" ht="20.100000000000001" customHeight="1">
      <c r="A30" s="137"/>
      <c r="B30" s="138"/>
      <c r="C30" s="138" t="s">
        <v>260</v>
      </c>
      <c r="D30" s="138" t="s">
        <v>279</v>
      </c>
      <c r="E30" s="139">
        <v>10.6</v>
      </c>
      <c r="F30" s="139">
        <v>10.6</v>
      </c>
      <c r="G30" s="139">
        <v>10.6</v>
      </c>
      <c r="H30" s="139">
        <v>0</v>
      </c>
      <c r="I30" s="139">
        <v>0</v>
      </c>
      <c r="J30" s="139">
        <v>0</v>
      </c>
      <c r="K30" s="139">
        <v>0</v>
      </c>
    </row>
    <row r="31" spans="1:11" s="46" customFormat="1" ht="20.100000000000001" customHeight="1">
      <c r="A31" s="137" t="s">
        <v>325</v>
      </c>
      <c r="B31" s="138" t="s">
        <v>326</v>
      </c>
      <c r="C31" s="138" t="s">
        <v>323</v>
      </c>
      <c r="D31" s="138" t="s">
        <v>284</v>
      </c>
      <c r="E31" s="139">
        <v>0.69</v>
      </c>
      <c r="F31" s="139">
        <v>0.69</v>
      </c>
      <c r="G31" s="139">
        <v>0.69</v>
      </c>
      <c r="H31" s="139">
        <v>0</v>
      </c>
      <c r="I31" s="139">
        <v>0</v>
      </c>
      <c r="J31" s="139">
        <v>0</v>
      </c>
      <c r="K31" s="139">
        <v>0</v>
      </c>
    </row>
    <row r="32" spans="1:11" ht="20.100000000000001" customHeight="1">
      <c r="A32" s="137" t="s">
        <v>325</v>
      </c>
      <c r="B32" s="138" t="s">
        <v>326</v>
      </c>
      <c r="C32" s="138" t="s">
        <v>323</v>
      </c>
      <c r="D32" s="138" t="s">
        <v>283</v>
      </c>
      <c r="E32" s="139">
        <v>0.28000000000000003</v>
      </c>
      <c r="F32" s="139">
        <v>0.28000000000000003</v>
      </c>
      <c r="G32" s="139">
        <v>0.28000000000000003</v>
      </c>
      <c r="H32" s="139">
        <v>0</v>
      </c>
      <c r="I32" s="139">
        <v>0</v>
      </c>
      <c r="J32" s="139">
        <v>0</v>
      </c>
      <c r="K32" s="139">
        <v>0</v>
      </c>
    </row>
    <row r="33" spans="1:11" ht="20.100000000000001" customHeight="1">
      <c r="A33" s="137" t="s">
        <v>325</v>
      </c>
      <c r="B33" s="138" t="s">
        <v>326</v>
      </c>
      <c r="C33" s="138" t="s">
        <v>323</v>
      </c>
      <c r="D33" s="138" t="s">
        <v>282</v>
      </c>
      <c r="E33" s="139">
        <v>9.6300000000000008</v>
      </c>
      <c r="F33" s="139">
        <v>9.6300000000000008</v>
      </c>
      <c r="G33" s="139">
        <v>9.6300000000000008</v>
      </c>
      <c r="H33" s="139">
        <v>0</v>
      </c>
      <c r="I33" s="139">
        <v>0</v>
      </c>
      <c r="J33" s="139">
        <v>0</v>
      </c>
      <c r="K33" s="139">
        <v>0</v>
      </c>
    </row>
    <row r="34" spans="1:11" ht="20.100000000000001" customHeight="1">
      <c r="A34" s="137"/>
      <c r="B34" s="138"/>
      <c r="C34" s="138" t="s">
        <v>266</v>
      </c>
      <c r="D34" s="138" t="s">
        <v>285</v>
      </c>
      <c r="E34" s="139">
        <v>14.52</v>
      </c>
      <c r="F34" s="139">
        <v>14.52</v>
      </c>
      <c r="G34" s="139">
        <v>14.52</v>
      </c>
      <c r="H34" s="139">
        <v>0</v>
      </c>
      <c r="I34" s="139">
        <v>0</v>
      </c>
      <c r="J34" s="139">
        <v>0</v>
      </c>
      <c r="K34" s="139">
        <v>0</v>
      </c>
    </row>
    <row r="35" spans="1:11" ht="20.100000000000001" customHeight="1">
      <c r="A35" s="137" t="s">
        <v>325</v>
      </c>
      <c r="B35" s="138" t="s">
        <v>326</v>
      </c>
      <c r="C35" s="138" t="s">
        <v>324</v>
      </c>
      <c r="D35" s="138" t="s">
        <v>282</v>
      </c>
      <c r="E35" s="139">
        <v>13.2</v>
      </c>
      <c r="F35" s="139">
        <v>13.2</v>
      </c>
      <c r="G35" s="139">
        <v>13.2</v>
      </c>
      <c r="H35" s="139">
        <v>0</v>
      </c>
      <c r="I35" s="139">
        <v>0</v>
      </c>
      <c r="J35" s="139">
        <v>0</v>
      </c>
      <c r="K35" s="139">
        <v>0</v>
      </c>
    </row>
    <row r="36" spans="1:11" ht="20.100000000000001" customHeight="1">
      <c r="A36" s="137" t="s">
        <v>325</v>
      </c>
      <c r="B36" s="138" t="s">
        <v>326</v>
      </c>
      <c r="C36" s="138" t="s">
        <v>324</v>
      </c>
      <c r="D36" s="138" t="s">
        <v>284</v>
      </c>
      <c r="E36" s="139">
        <v>0.94</v>
      </c>
      <c r="F36" s="139">
        <v>0.94</v>
      </c>
      <c r="G36" s="139">
        <v>0.94</v>
      </c>
      <c r="H36" s="139">
        <v>0</v>
      </c>
      <c r="I36" s="139">
        <v>0</v>
      </c>
      <c r="J36" s="139">
        <v>0</v>
      </c>
      <c r="K36" s="139">
        <v>0</v>
      </c>
    </row>
    <row r="37" spans="1:11" ht="20.100000000000001" customHeight="1">
      <c r="A37" s="137" t="s">
        <v>325</v>
      </c>
      <c r="B37" s="138" t="s">
        <v>326</v>
      </c>
      <c r="C37" s="138" t="s">
        <v>324</v>
      </c>
      <c r="D37" s="138" t="s">
        <v>283</v>
      </c>
      <c r="E37" s="139">
        <v>0.38</v>
      </c>
      <c r="F37" s="139">
        <v>0.38</v>
      </c>
      <c r="G37" s="139">
        <v>0.38</v>
      </c>
      <c r="H37" s="139">
        <v>0</v>
      </c>
      <c r="I37" s="139">
        <v>0</v>
      </c>
      <c r="J37" s="139">
        <v>0</v>
      </c>
      <c r="K37" s="139">
        <v>0</v>
      </c>
    </row>
    <row r="38" spans="1:11" ht="20.100000000000001" customHeight="1">
      <c r="A38" s="137"/>
      <c r="B38" s="138"/>
      <c r="C38" s="138" t="s">
        <v>287</v>
      </c>
      <c r="D38" s="138" t="s">
        <v>286</v>
      </c>
      <c r="E38" s="139">
        <v>19.579999999999998</v>
      </c>
      <c r="F38" s="139">
        <v>19.579999999999998</v>
      </c>
      <c r="G38" s="139">
        <v>19.579999999999998</v>
      </c>
      <c r="H38" s="139">
        <v>0</v>
      </c>
      <c r="I38" s="139">
        <v>0</v>
      </c>
      <c r="J38" s="139">
        <v>0</v>
      </c>
      <c r="K38" s="139">
        <v>0</v>
      </c>
    </row>
    <row r="39" spans="1:11" ht="20.100000000000001" customHeight="1">
      <c r="A39" s="137" t="s">
        <v>325</v>
      </c>
      <c r="B39" s="138" t="s">
        <v>326</v>
      </c>
      <c r="C39" s="138" t="s">
        <v>327</v>
      </c>
      <c r="D39" s="138" t="s">
        <v>288</v>
      </c>
      <c r="E39" s="139">
        <v>19.579999999999998</v>
      </c>
      <c r="F39" s="139">
        <v>19.579999999999998</v>
      </c>
      <c r="G39" s="139">
        <v>19.579999999999998</v>
      </c>
      <c r="H39" s="139">
        <v>0</v>
      </c>
      <c r="I39" s="139">
        <v>0</v>
      </c>
      <c r="J39" s="139">
        <v>0</v>
      </c>
      <c r="K39" s="139">
        <v>0</v>
      </c>
    </row>
    <row r="40" spans="1:11" ht="20.100000000000001" customHeight="1">
      <c r="A40" s="137" t="s">
        <v>292</v>
      </c>
      <c r="B40" s="138"/>
      <c r="C40" s="138"/>
      <c r="D40" s="138" t="s">
        <v>289</v>
      </c>
      <c r="E40" s="139">
        <v>964.87</v>
      </c>
      <c r="F40" s="139">
        <v>724.87</v>
      </c>
      <c r="G40" s="139">
        <v>596.30999999999995</v>
      </c>
      <c r="H40" s="139">
        <v>128.56</v>
      </c>
      <c r="I40" s="139">
        <v>240</v>
      </c>
      <c r="J40" s="139">
        <v>0</v>
      </c>
      <c r="K40" s="139">
        <v>240</v>
      </c>
    </row>
    <row r="41" spans="1:11" ht="20.100000000000001" customHeight="1">
      <c r="A41" s="137"/>
      <c r="B41" s="138" t="s">
        <v>260</v>
      </c>
      <c r="C41" s="138"/>
      <c r="D41" s="138" t="s">
        <v>290</v>
      </c>
      <c r="E41" s="139">
        <v>964.87</v>
      </c>
      <c r="F41" s="139">
        <v>724.87</v>
      </c>
      <c r="G41" s="139">
        <v>596.30999999999995</v>
      </c>
      <c r="H41" s="139">
        <v>128.56</v>
      </c>
      <c r="I41" s="139">
        <v>240</v>
      </c>
      <c r="J41" s="139">
        <v>0</v>
      </c>
      <c r="K41" s="139">
        <v>240</v>
      </c>
    </row>
    <row r="42" spans="1:11" ht="20.100000000000001" customHeight="1">
      <c r="A42" s="137"/>
      <c r="B42" s="138"/>
      <c r="C42" s="138" t="s">
        <v>260</v>
      </c>
      <c r="D42" s="138" t="s">
        <v>291</v>
      </c>
      <c r="E42" s="139">
        <v>350.3</v>
      </c>
      <c r="F42" s="139">
        <v>350.3</v>
      </c>
      <c r="G42" s="139">
        <v>283.74</v>
      </c>
      <c r="H42" s="139">
        <v>66.56</v>
      </c>
      <c r="I42" s="139">
        <v>0</v>
      </c>
      <c r="J42" s="139">
        <v>0</v>
      </c>
      <c r="K42" s="139">
        <v>0</v>
      </c>
    </row>
    <row r="43" spans="1:11" ht="20.100000000000001" customHeight="1">
      <c r="A43" s="137" t="s">
        <v>328</v>
      </c>
      <c r="B43" s="138" t="s">
        <v>323</v>
      </c>
      <c r="C43" s="138" t="s">
        <v>323</v>
      </c>
      <c r="D43" s="138" t="s">
        <v>294</v>
      </c>
      <c r="E43" s="139">
        <v>15.13</v>
      </c>
      <c r="F43" s="139">
        <v>15.13</v>
      </c>
      <c r="G43" s="139">
        <v>15.13</v>
      </c>
      <c r="H43" s="139">
        <v>0</v>
      </c>
      <c r="I43" s="139">
        <v>0</v>
      </c>
      <c r="J43" s="139">
        <v>0</v>
      </c>
      <c r="K43" s="139">
        <v>0</v>
      </c>
    </row>
    <row r="44" spans="1:11" ht="20.100000000000001" customHeight="1">
      <c r="A44" s="137" t="s">
        <v>328</v>
      </c>
      <c r="B44" s="138" t="s">
        <v>323</v>
      </c>
      <c r="C44" s="138" t="s">
        <v>323</v>
      </c>
      <c r="D44" s="138" t="s">
        <v>305</v>
      </c>
      <c r="E44" s="139">
        <v>50</v>
      </c>
      <c r="F44" s="139">
        <v>50</v>
      </c>
      <c r="G44" s="139">
        <v>0</v>
      </c>
      <c r="H44" s="139">
        <v>50</v>
      </c>
      <c r="I44" s="139">
        <v>0</v>
      </c>
      <c r="J44" s="139">
        <v>0</v>
      </c>
      <c r="K44" s="139">
        <v>0</v>
      </c>
    </row>
    <row r="45" spans="1:11" ht="20.100000000000001" customHeight="1">
      <c r="A45" s="137" t="s">
        <v>328</v>
      </c>
      <c r="B45" s="138" t="s">
        <v>323</v>
      </c>
      <c r="C45" s="138" t="s">
        <v>323</v>
      </c>
      <c r="D45" s="138" t="s">
        <v>306</v>
      </c>
      <c r="E45" s="139">
        <v>16.559999999999999</v>
      </c>
      <c r="F45" s="139">
        <v>16.559999999999999</v>
      </c>
      <c r="G45" s="139">
        <v>0</v>
      </c>
      <c r="H45" s="139">
        <v>16.559999999999999</v>
      </c>
      <c r="I45" s="139">
        <v>0</v>
      </c>
      <c r="J45" s="139">
        <v>0</v>
      </c>
      <c r="K45" s="139">
        <v>0</v>
      </c>
    </row>
    <row r="46" spans="1:11" ht="20.100000000000001" customHeight="1">
      <c r="A46" s="137" t="s">
        <v>328</v>
      </c>
      <c r="B46" s="138" t="s">
        <v>323</v>
      </c>
      <c r="C46" s="138" t="s">
        <v>323</v>
      </c>
      <c r="D46" s="138" t="s">
        <v>297</v>
      </c>
      <c r="E46" s="139">
        <v>15.13</v>
      </c>
      <c r="F46" s="139">
        <v>15.13</v>
      </c>
      <c r="G46" s="139">
        <v>15.13</v>
      </c>
      <c r="H46" s="139">
        <v>0</v>
      </c>
      <c r="I46" s="139">
        <v>0</v>
      </c>
      <c r="J46" s="139">
        <v>0</v>
      </c>
      <c r="K46" s="139">
        <v>0</v>
      </c>
    </row>
    <row r="47" spans="1:11" ht="20.100000000000001" customHeight="1">
      <c r="A47" s="137" t="s">
        <v>328</v>
      </c>
      <c r="B47" s="138" t="s">
        <v>323</v>
      </c>
      <c r="C47" s="138" t="s">
        <v>323</v>
      </c>
      <c r="D47" s="138" t="s">
        <v>304</v>
      </c>
      <c r="E47" s="139">
        <v>6.72</v>
      </c>
      <c r="F47" s="139">
        <v>6.72</v>
      </c>
      <c r="G47" s="139">
        <v>6.72</v>
      </c>
      <c r="H47" s="139">
        <v>0</v>
      </c>
      <c r="I47" s="139">
        <v>0</v>
      </c>
      <c r="J47" s="139">
        <v>0</v>
      </c>
      <c r="K47" s="139">
        <v>0</v>
      </c>
    </row>
    <row r="48" spans="1:11" ht="20.100000000000001" customHeight="1">
      <c r="A48" s="137" t="s">
        <v>328</v>
      </c>
      <c r="B48" s="138" t="s">
        <v>323</v>
      </c>
      <c r="C48" s="138" t="s">
        <v>323</v>
      </c>
      <c r="D48" s="138" t="s">
        <v>267</v>
      </c>
      <c r="E48" s="139">
        <v>44.43</v>
      </c>
      <c r="F48" s="139">
        <v>44.43</v>
      </c>
      <c r="G48" s="139">
        <v>44.43</v>
      </c>
      <c r="H48" s="139">
        <v>0</v>
      </c>
      <c r="I48" s="139">
        <v>0</v>
      </c>
      <c r="J48" s="139">
        <v>0</v>
      </c>
      <c r="K48" s="139">
        <v>0</v>
      </c>
    </row>
    <row r="49" spans="1:11" ht="20.100000000000001" customHeight="1">
      <c r="A49" s="137" t="s">
        <v>328</v>
      </c>
      <c r="B49" s="138" t="s">
        <v>323</v>
      </c>
      <c r="C49" s="138" t="s">
        <v>323</v>
      </c>
      <c r="D49" s="138" t="s">
        <v>293</v>
      </c>
      <c r="E49" s="139">
        <v>127.03</v>
      </c>
      <c r="F49" s="139">
        <v>127.03</v>
      </c>
      <c r="G49" s="139">
        <v>127.03</v>
      </c>
      <c r="H49" s="139">
        <v>0</v>
      </c>
      <c r="I49" s="139">
        <v>0</v>
      </c>
      <c r="J49" s="139">
        <v>0</v>
      </c>
      <c r="K49" s="139">
        <v>0</v>
      </c>
    </row>
    <row r="50" spans="1:11" ht="20.100000000000001" customHeight="1">
      <c r="A50" s="137" t="s">
        <v>328</v>
      </c>
      <c r="B50" s="138" t="s">
        <v>323</v>
      </c>
      <c r="C50" s="138" t="s">
        <v>323</v>
      </c>
      <c r="D50" s="138" t="s">
        <v>298</v>
      </c>
      <c r="E50" s="139">
        <v>33.79</v>
      </c>
      <c r="F50" s="139">
        <v>33.79</v>
      </c>
      <c r="G50" s="139">
        <v>33.79</v>
      </c>
      <c r="H50" s="139">
        <v>0</v>
      </c>
      <c r="I50" s="139">
        <v>0</v>
      </c>
      <c r="J50" s="139">
        <v>0</v>
      </c>
      <c r="K50" s="139">
        <v>0</v>
      </c>
    </row>
    <row r="51" spans="1:11" ht="20.100000000000001" customHeight="1">
      <c r="A51" s="137" t="s">
        <v>328</v>
      </c>
      <c r="B51" s="138" t="s">
        <v>323</v>
      </c>
      <c r="C51" s="138" t="s">
        <v>323</v>
      </c>
      <c r="D51" s="138" t="s">
        <v>296</v>
      </c>
      <c r="E51" s="139">
        <v>3.8</v>
      </c>
      <c r="F51" s="139">
        <v>3.8</v>
      </c>
      <c r="G51" s="139">
        <v>3.8</v>
      </c>
      <c r="H51" s="139">
        <v>0</v>
      </c>
      <c r="I51" s="139">
        <v>0</v>
      </c>
      <c r="J51" s="139">
        <v>0</v>
      </c>
      <c r="K51" s="139">
        <v>0</v>
      </c>
    </row>
    <row r="52" spans="1:11" ht="20.100000000000001" customHeight="1">
      <c r="A52" s="137" t="s">
        <v>328</v>
      </c>
      <c r="B52" s="138" t="s">
        <v>323</v>
      </c>
      <c r="C52" s="138" t="s">
        <v>323</v>
      </c>
      <c r="D52" s="138" t="s">
        <v>301</v>
      </c>
      <c r="E52" s="139">
        <v>10.8</v>
      </c>
      <c r="F52" s="139">
        <v>10.8</v>
      </c>
      <c r="G52" s="139">
        <v>10.8</v>
      </c>
      <c r="H52" s="139">
        <v>0</v>
      </c>
      <c r="I52" s="139">
        <v>0</v>
      </c>
      <c r="J52" s="139">
        <v>0</v>
      </c>
      <c r="K52" s="139">
        <v>0</v>
      </c>
    </row>
    <row r="53" spans="1:11" ht="20.100000000000001" customHeight="1">
      <c r="A53" s="137" t="s">
        <v>328</v>
      </c>
      <c r="B53" s="138" t="s">
        <v>323</v>
      </c>
      <c r="C53" s="138" t="s">
        <v>323</v>
      </c>
      <c r="D53" s="138" t="s">
        <v>302</v>
      </c>
      <c r="E53" s="139">
        <v>2.96</v>
      </c>
      <c r="F53" s="139">
        <v>2.96</v>
      </c>
      <c r="G53" s="139">
        <v>2.96</v>
      </c>
      <c r="H53" s="139">
        <v>0</v>
      </c>
      <c r="I53" s="139">
        <v>0</v>
      </c>
      <c r="J53" s="139">
        <v>0</v>
      </c>
      <c r="K53" s="139">
        <v>0</v>
      </c>
    </row>
    <row r="54" spans="1:11" ht="20.100000000000001" customHeight="1">
      <c r="A54" s="137" t="s">
        <v>328</v>
      </c>
      <c r="B54" s="138" t="s">
        <v>323</v>
      </c>
      <c r="C54" s="138" t="s">
        <v>323</v>
      </c>
      <c r="D54" s="138" t="s">
        <v>299</v>
      </c>
      <c r="E54" s="139">
        <v>2.75</v>
      </c>
      <c r="F54" s="139">
        <v>2.75</v>
      </c>
      <c r="G54" s="139">
        <v>2.75</v>
      </c>
      <c r="H54" s="139">
        <v>0</v>
      </c>
      <c r="I54" s="139">
        <v>0</v>
      </c>
      <c r="J54" s="139">
        <v>0</v>
      </c>
      <c r="K54" s="139">
        <v>0</v>
      </c>
    </row>
    <row r="55" spans="1:11" ht="20.100000000000001" customHeight="1">
      <c r="A55" s="137" t="s">
        <v>328</v>
      </c>
      <c r="B55" s="138" t="s">
        <v>323</v>
      </c>
      <c r="C55" s="138" t="s">
        <v>323</v>
      </c>
      <c r="D55" s="138" t="s">
        <v>300</v>
      </c>
      <c r="E55" s="139">
        <v>3.44</v>
      </c>
      <c r="F55" s="139">
        <v>3.44</v>
      </c>
      <c r="G55" s="139">
        <v>3.44</v>
      </c>
      <c r="H55" s="139">
        <v>0</v>
      </c>
      <c r="I55" s="139">
        <v>0</v>
      </c>
      <c r="J55" s="139">
        <v>0</v>
      </c>
      <c r="K55" s="139">
        <v>0</v>
      </c>
    </row>
    <row r="56" spans="1:11" ht="20.100000000000001" customHeight="1">
      <c r="A56" s="137" t="s">
        <v>328</v>
      </c>
      <c r="B56" s="138" t="s">
        <v>323</v>
      </c>
      <c r="C56" s="138" t="s">
        <v>323</v>
      </c>
      <c r="D56" s="138" t="s">
        <v>303</v>
      </c>
      <c r="E56" s="139">
        <v>4.5599999999999996</v>
      </c>
      <c r="F56" s="139">
        <v>4.5599999999999996</v>
      </c>
      <c r="G56" s="139">
        <v>4.5599999999999996</v>
      </c>
      <c r="H56" s="139">
        <v>0</v>
      </c>
      <c r="I56" s="139">
        <v>0</v>
      </c>
      <c r="J56" s="139">
        <v>0</v>
      </c>
      <c r="K56" s="139">
        <v>0</v>
      </c>
    </row>
    <row r="57" spans="1:11" ht="20.100000000000001" customHeight="1">
      <c r="A57" s="137" t="s">
        <v>328</v>
      </c>
      <c r="B57" s="138" t="s">
        <v>323</v>
      </c>
      <c r="C57" s="138" t="s">
        <v>323</v>
      </c>
      <c r="D57" s="138" t="s">
        <v>295</v>
      </c>
      <c r="E57" s="139">
        <v>13.2</v>
      </c>
      <c r="F57" s="139">
        <v>13.2</v>
      </c>
      <c r="G57" s="139">
        <v>13.2</v>
      </c>
      <c r="H57" s="139">
        <v>0</v>
      </c>
      <c r="I57" s="139">
        <v>0</v>
      </c>
      <c r="J57" s="139">
        <v>0</v>
      </c>
      <c r="K57" s="139">
        <v>0</v>
      </c>
    </row>
    <row r="58" spans="1:11" ht="20.100000000000001" customHeight="1">
      <c r="A58" s="137"/>
      <c r="B58" s="138"/>
      <c r="C58" s="138" t="s">
        <v>266</v>
      </c>
      <c r="D58" s="138" t="s">
        <v>307</v>
      </c>
      <c r="E58" s="139">
        <v>240</v>
      </c>
      <c r="F58" s="139">
        <v>0</v>
      </c>
      <c r="G58" s="139">
        <v>0</v>
      </c>
      <c r="H58" s="139">
        <v>0</v>
      </c>
      <c r="I58" s="139">
        <v>240</v>
      </c>
      <c r="J58" s="139">
        <v>0</v>
      </c>
      <c r="K58" s="139">
        <v>240</v>
      </c>
    </row>
    <row r="59" spans="1:11" ht="20.100000000000001" customHeight="1">
      <c r="A59" s="137" t="s">
        <v>328</v>
      </c>
      <c r="B59" s="138" t="s">
        <v>323</v>
      </c>
      <c r="C59" s="138" t="s">
        <v>324</v>
      </c>
      <c r="D59" s="138" t="s">
        <v>308</v>
      </c>
      <c r="E59" s="139">
        <v>240</v>
      </c>
      <c r="F59" s="139">
        <v>0</v>
      </c>
      <c r="G59" s="139">
        <v>0</v>
      </c>
      <c r="H59" s="139">
        <v>0</v>
      </c>
      <c r="I59" s="139">
        <v>240</v>
      </c>
      <c r="J59" s="139">
        <v>0</v>
      </c>
      <c r="K59" s="139">
        <v>240</v>
      </c>
    </row>
    <row r="60" spans="1:11" ht="20.100000000000001" customHeight="1">
      <c r="A60" s="137"/>
      <c r="B60" s="138"/>
      <c r="C60" s="138" t="s">
        <v>310</v>
      </c>
      <c r="D60" s="138" t="s">
        <v>309</v>
      </c>
      <c r="E60" s="139">
        <v>374.57</v>
      </c>
      <c r="F60" s="139">
        <v>374.57</v>
      </c>
      <c r="G60" s="139">
        <v>312.57</v>
      </c>
      <c r="H60" s="139">
        <v>62</v>
      </c>
      <c r="I60" s="139">
        <v>0</v>
      </c>
      <c r="J60" s="139">
        <v>0</v>
      </c>
      <c r="K60" s="139">
        <v>0</v>
      </c>
    </row>
    <row r="61" spans="1:11" ht="20.100000000000001" customHeight="1">
      <c r="A61" s="137" t="s">
        <v>328</v>
      </c>
      <c r="B61" s="138" t="s">
        <v>323</v>
      </c>
      <c r="C61" s="138" t="s">
        <v>329</v>
      </c>
      <c r="D61" s="138" t="s">
        <v>313</v>
      </c>
      <c r="E61" s="139">
        <v>19.21</v>
      </c>
      <c r="F61" s="139">
        <v>19.21</v>
      </c>
      <c r="G61" s="139">
        <v>19.21</v>
      </c>
      <c r="H61" s="139">
        <v>0</v>
      </c>
      <c r="I61" s="139">
        <v>0</v>
      </c>
      <c r="J61" s="139">
        <v>0</v>
      </c>
      <c r="K61" s="139">
        <v>0</v>
      </c>
    </row>
    <row r="62" spans="1:11" ht="20.100000000000001" customHeight="1">
      <c r="A62" s="137" t="s">
        <v>328</v>
      </c>
      <c r="B62" s="138" t="s">
        <v>323</v>
      </c>
      <c r="C62" s="138" t="s">
        <v>329</v>
      </c>
      <c r="D62" s="138" t="s">
        <v>311</v>
      </c>
      <c r="E62" s="139">
        <v>108.59</v>
      </c>
      <c r="F62" s="139">
        <v>108.59</v>
      </c>
      <c r="G62" s="139">
        <v>108.59</v>
      </c>
      <c r="H62" s="139">
        <v>0</v>
      </c>
      <c r="I62" s="139">
        <v>0</v>
      </c>
      <c r="J62" s="139">
        <v>0</v>
      </c>
      <c r="K62" s="139">
        <v>0</v>
      </c>
    </row>
    <row r="63" spans="1:11" ht="20.100000000000001" customHeight="1">
      <c r="A63" s="137" t="s">
        <v>328</v>
      </c>
      <c r="B63" s="138" t="s">
        <v>323</v>
      </c>
      <c r="C63" s="138" t="s">
        <v>329</v>
      </c>
      <c r="D63" s="138" t="s">
        <v>304</v>
      </c>
      <c r="E63" s="139">
        <v>9.56</v>
      </c>
      <c r="F63" s="139">
        <v>9.56</v>
      </c>
      <c r="G63" s="139">
        <v>9.56</v>
      </c>
      <c r="H63" s="139">
        <v>0</v>
      </c>
      <c r="I63" s="139">
        <v>0</v>
      </c>
      <c r="J63" s="139">
        <v>0</v>
      </c>
      <c r="K63" s="139">
        <v>0</v>
      </c>
    </row>
    <row r="64" spans="1:11" ht="20.100000000000001" customHeight="1">
      <c r="A64" s="137" t="s">
        <v>328</v>
      </c>
      <c r="B64" s="138" t="s">
        <v>323</v>
      </c>
      <c r="C64" s="138" t="s">
        <v>329</v>
      </c>
      <c r="D64" s="138" t="s">
        <v>297</v>
      </c>
      <c r="E64" s="139">
        <v>20.56</v>
      </c>
      <c r="F64" s="139">
        <v>20.56</v>
      </c>
      <c r="G64" s="139">
        <v>20.56</v>
      </c>
      <c r="H64" s="139">
        <v>0</v>
      </c>
      <c r="I64" s="139">
        <v>0</v>
      </c>
      <c r="J64" s="139">
        <v>0</v>
      </c>
      <c r="K64" s="139">
        <v>0</v>
      </c>
    </row>
    <row r="65" spans="1:11" ht="20.100000000000001" customHeight="1">
      <c r="A65" s="137" t="s">
        <v>328</v>
      </c>
      <c r="B65" s="138" t="s">
        <v>323</v>
      </c>
      <c r="C65" s="138" t="s">
        <v>329</v>
      </c>
      <c r="D65" s="138" t="s">
        <v>299</v>
      </c>
      <c r="E65" s="139">
        <v>3.77</v>
      </c>
      <c r="F65" s="139">
        <v>3.77</v>
      </c>
      <c r="G65" s="139">
        <v>3.77</v>
      </c>
      <c r="H65" s="139">
        <v>0</v>
      </c>
      <c r="I65" s="139">
        <v>0</v>
      </c>
      <c r="J65" s="139">
        <v>0</v>
      </c>
      <c r="K65" s="139">
        <v>0</v>
      </c>
    </row>
    <row r="66" spans="1:11" ht="20.100000000000001" customHeight="1">
      <c r="A66" s="137" t="s">
        <v>328</v>
      </c>
      <c r="B66" s="138" t="s">
        <v>323</v>
      </c>
      <c r="C66" s="138" t="s">
        <v>329</v>
      </c>
      <c r="D66" s="138" t="s">
        <v>295</v>
      </c>
      <c r="E66" s="139">
        <v>18.600000000000001</v>
      </c>
      <c r="F66" s="139">
        <v>18.600000000000001</v>
      </c>
      <c r="G66" s="139">
        <v>18.600000000000001</v>
      </c>
      <c r="H66" s="139">
        <v>0</v>
      </c>
      <c r="I66" s="139">
        <v>0</v>
      </c>
      <c r="J66" s="139">
        <v>0</v>
      </c>
      <c r="K66" s="139">
        <v>0</v>
      </c>
    </row>
    <row r="67" spans="1:11" ht="20.100000000000001" customHeight="1">
      <c r="A67" s="137" t="s">
        <v>328</v>
      </c>
      <c r="B67" s="138" t="s">
        <v>323</v>
      </c>
      <c r="C67" s="138" t="s">
        <v>329</v>
      </c>
      <c r="D67" s="138" t="s">
        <v>315</v>
      </c>
      <c r="E67" s="139">
        <v>1.49</v>
      </c>
      <c r="F67" s="139">
        <v>1.49</v>
      </c>
      <c r="G67" s="139">
        <v>1.49</v>
      </c>
      <c r="H67" s="139">
        <v>0</v>
      </c>
      <c r="I67" s="139">
        <v>0</v>
      </c>
      <c r="J67" s="139">
        <v>0</v>
      </c>
      <c r="K67" s="139">
        <v>0</v>
      </c>
    </row>
    <row r="68" spans="1:11" ht="20.100000000000001" customHeight="1">
      <c r="A68" s="137" t="s">
        <v>328</v>
      </c>
      <c r="B68" s="138" t="s">
        <v>323</v>
      </c>
      <c r="C68" s="138" t="s">
        <v>329</v>
      </c>
      <c r="D68" s="138" t="s">
        <v>294</v>
      </c>
      <c r="E68" s="139">
        <v>20.56</v>
      </c>
      <c r="F68" s="139">
        <v>20.56</v>
      </c>
      <c r="G68" s="139">
        <v>20.56</v>
      </c>
      <c r="H68" s="139">
        <v>0</v>
      </c>
      <c r="I68" s="139">
        <v>0</v>
      </c>
      <c r="J68" s="139">
        <v>0</v>
      </c>
      <c r="K68" s="139">
        <v>0</v>
      </c>
    </row>
    <row r="69" spans="1:11" ht="20.100000000000001" customHeight="1">
      <c r="A69" s="137" t="s">
        <v>328</v>
      </c>
      <c r="B69" s="138" t="s">
        <v>323</v>
      </c>
      <c r="C69" s="138" t="s">
        <v>329</v>
      </c>
      <c r="D69" s="138" t="s">
        <v>300</v>
      </c>
      <c r="E69" s="139">
        <v>4.71</v>
      </c>
      <c r="F69" s="139">
        <v>4.71</v>
      </c>
      <c r="G69" s="139">
        <v>4.71</v>
      </c>
      <c r="H69" s="139">
        <v>0</v>
      </c>
      <c r="I69" s="139">
        <v>0</v>
      </c>
      <c r="J69" s="139">
        <v>0</v>
      </c>
      <c r="K69" s="139">
        <v>0</v>
      </c>
    </row>
    <row r="70" spans="1:11" ht="20.100000000000001" customHeight="1">
      <c r="A70" s="137" t="s">
        <v>328</v>
      </c>
      <c r="B70" s="138" t="s">
        <v>323</v>
      </c>
      <c r="C70" s="138" t="s">
        <v>329</v>
      </c>
      <c r="D70" s="138" t="s">
        <v>303</v>
      </c>
      <c r="E70" s="139">
        <v>6.48</v>
      </c>
      <c r="F70" s="139">
        <v>6.48</v>
      </c>
      <c r="G70" s="139">
        <v>6.48</v>
      </c>
      <c r="H70" s="139">
        <v>0</v>
      </c>
      <c r="I70" s="139">
        <v>0</v>
      </c>
      <c r="J70" s="139">
        <v>0</v>
      </c>
      <c r="K70" s="139">
        <v>0</v>
      </c>
    </row>
    <row r="71" spans="1:11" ht="20.100000000000001" customHeight="1">
      <c r="A71" s="137" t="s">
        <v>328</v>
      </c>
      <c r="B71" s="138" t="s">
        <v>323</v>
      </c>
      <c r="C71" s="138" t="s">
        <v>329</v>
      </c>
      <c r="D71" s="138" t="s">
        <v>298</v>
      </c>
      <c r="E71" s="139">
        <v>47.62</v>
      </c>
      <c r="F71" s="139">
        <v>47.62</v>
      </c>
      <c r="G71" s="139">
        <v>47.62</v>
      </c>
      <c r="H71" s="139">
        <v>0</v>
      </c>
      <c r="I71" s="139">
        <v>0</v>
      </c>
      <c r="J71" s="139">
        <v>0</v>
      </c>
      <c r="K71" s="139">
        <v>0</v>
      </c>
    </row>
    <row r="72" spans="1:11" ht="20.100000000000001" customHeight="1">
      <c r="A72" s="137" t="s">
        <v>328</v>
      </c>
      <c r="B72" s="138" t="s">
        <v>323</v>
      </c>
      <c r="C72" s="138" t="s">
        <v>329</v>
      </c>
      <c r="D72" s="138" t="s">
        <v>305</v>
      </c>
      <c r="E72" s="139">
        <v>62</v>
      </c>
      <c r="F72" s="139">
        <v>62</v>
      </c>
      <c r="G72" s="139">
        <v>0</v>
      </c>
      <c r="H72" s="139">
        <v>62</v>
      </c>
      <c r="I72" s="139">
        <v>0</v>
      </c>
      <c r="J72" s="139">
        <v>0</v>
      </c>
      <c r="K72" s="139">
        <v>0</v>
      </c>
    </row>
    <row r="73" spans="1:11" ht="20.100000000000001" customHeight="1">
      <c r="A73" s="137" t="s">
        <v>328</v>
      </c>
      <c r="B73" s="138" t="s">
        <v>323</v>
      </c>
      <c r="C73" s="138" t="s">
        <v>329</v>
      </c>
      <c r="D73" s="138" t="s">
        <v>312</v>
      </c>
      <c r="E73" s="139">
        <v>44.79</v>
      </c>
      <c r="F73" s="139">
        <v>44.79</v>
      </c>
      <c r="G73" s="139">
        <v>44.79</v>
      </c>
      <c r="H73" s="139">
        <v>0</v>
      </c>
      <c r="I73" s="139">
        <v>0</v>
      </c>
      <c r="J73" s="139">
        <v>0</v>
      </c>
      <c r="K73" s="139">
        <v>0</v>
      </c>
    </row>
    <row r="74" spans="1:11" ht="20.100000000000001" customHeight="1">
      <c r="A74" s="137" t="s">
        <v>328</v>
      </c>
      <c r="B74" s="138" t="s">
        <v>323</v>
      </c>
      <c r="C74" s="138" t="s">
        <v>329</v>
      </c>
      <c r="D74" s="138" t="s">
        <v>296</v>
      </c>
      <c r="E74" s="139">
        <v>5.31</v>
      </c>
      <c r="F74" s="139">
        <v>5.31</v>
      </c>
      <c r="G74" s="139">
        <v>5.31</v>
      </c>
      <c r="H74" s="139">
        <v>0</v>
      </c>
      <c r="I74" s="139">
        <v>0</v>
      </c>
      <c r="J74" s="139">
        <v>0</v>
      </c>
      <c r="K74" s="139">
        <v>0</v>
      </c>
    </row>
    <row r="75" spans="1:11" ht="20.100000000000001" customHeight="1">
      <c r="A75" s="137" t="s">
        <v>328</v>
      </c>
      <c r="B75" s="138" t="s">
        <v>323</v>
      </c>
      <c r="C75" s="138" t="s">
        <v>329</v>
      </c>
      <c r="D75" s="138" t="s">
        <v>314</v>
      </c>
      <c r="E75" s="139">
        <v>1.32</v>
      </c>
      <c r="F75" s="139">
        <v>1.32</v>
      </c>
      <c r="G75" s="139">
        <v>1.32</v>
      </c>
      <c r="H75" s="139">
        <v>0</v>
      </c>
      <c r="I75" s="139">
        <v>0</v>
      </c>
      <c r="J75" s="139">
        <v>0</v>
      </c>
      <c r="K75" s="139">
        <v>0</v>
      </c>
    </row>
    <row r="76" spans="1:11" ht="20.100000000000001" customHeight="1">
      <c r="A76" s="137" t="s">
        <v>319</v>
      </c>
      <c r="B76" s="138"/>
      <c r="C76" s="138"/>
      <c r="D76" s="138" t="s">
        <v>316</v>
      </c>
      <c r="E76" s="139">
        <v>50.19</v>
      </c>
      <c r="F76" s="139">
        <v>50.19</v>
      </c>
      <c r="G76" s="139">
        <v>50.19</v>
      </c>
      <c r="H76" s="139">
        <v>0</v>
      </c>
      <c r="I76" s="139">
        <v>0</v>
      </c>
      <c r="J76" s="139">
        <v>0</v>
      </c>
      <c r="K76" s="139">
        <v>0</v>
      </c>
    </row>
    <row r="77" spans="1:11" ht="20.100000000000001" customHeight="1">
      <c r="A77" s="137"/>
      <c r="B77" s="138" t="s">
        <v>266</v>
      </c>
      <c r="C77" s="138"/>
      <c r="D77" s="138" t="s">
        <v>317</v>
      </c>
      <c r="E77" s="139">
        <v>50.19</v>
      </c>
      <c r="F77" s="139">
        <v>50.19</v>
      </c>
      <c r="G77" s="139">
        <v>50.19</v>
      </c>
      <c r="H77" s="139">
        <v>0</v>
      </c>
      <c r="I77" s="139">
        <v>0</v>
      </c>
      <c r="J77" s="139">
        <v>0</v>
      </c>
      <c r="K77" s="139">
        <v>0</v>
      </c>
    </row>
    <row r="78" spans="1:11" ht="20.100000000000001" customHeight="1">
      <c r="A78" s="137"/>
      <c r="B78" s="138"/>
      <c r="C78" s="138" t="s">
        <v>260</v>
      </c>
      <c r="D78" s="138" t="s">
        <v>318</v>
      </c>
      <c r="E78" s="139">
        <v>50.19</v>
      </c>
      <c r="F78" s="139">
        <v>50.19</v>
      </c>
      <c r="G78" s="139">
        <v>50.19</v>
      </c>
      <c r="H78" s="139">
        <v>0</v>
      </c>
      <c r="I78" s="139">
        <v>0</v>
      </c>
      <c r="J78" s="139">
        <v>0</v>
      </c>
      <c r="K78" s="139">
        <v>0</v>
      </c>
    </row>
    <row r="79" spans="1:11" ht="20.100000000000001" customHeight="1">
      <c r="A79" s="137" t="s">
        <v>330</v>
      </c>
      <c r="B79" s="138" t="s">
        <v>324</v>
      </c>
      <c r="C79" s="138" t="s">
        <v>323</v>
      </c>
      <c r="D79" s="138" t="s">
        <v>320</v>
      </c>
      <c r="E79" s="139">
        <v>50.19</v>
      </c>
      <c r="F79" s="139">
        <v>50.19</v>
      </c>
      <c r="G79" s="139">
        <v>50.19</v>
      </c>
      <c r="H79" s="139">
        <v>0</v>
      </c>
      <c r="I79" s="139">
        <v>0</v>
      </c>
      <c r="J79" s="139">
        <v>0</v>
      </c>
      <c r="K79" s="139">
        <v>0</v>
      </c>
    </row>
  </sheetData>
  <sheetProtection formatCells="0" formatColumns="0" formatRows="0"/>
  <mergeCells count="11">
    <mergeCell ref="C4:C5"/>
    <mergeCell ref="E3:E5"/>
    <mergeCell ref="A1:K1"/>
    <mergeCell ref="A3:C3"/>
    <mergeCell ref="F3:K3"/>
    <mergeCell ref="D3:D5"/>
    <mergeCell ref="A4:A5"/>
    <mergeCell ref="B4:B5"/>
    <mergeCell ref="F4:H4"/>
    <mergeCell ref="I4:K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>
      <selection activeCell="A2" sqref="A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87" t="s">
        <v>214</v>
      </c>
      <c r="B1" s="287"/>
      <c r="C1" s="287"/>
      <c r="D1" s="186"/>
    </row>
    <row r="2" spans="1:4" ht="20.25" customHeight="1">
      <c r="A2" s="197" t="s">
        <v>383</v>
      </c>
      <c r="B2" s="186"/>
      <c r="C2" s="187" t="s">
        <v>81</v>
      </c>
      <c r="D2" s="186"/>
    </row>
    <row r="3" spans="1:4" s="75" customFormat="1" ht="22.5" customHeight="1">
      <c r="A3" s="188" t="s">
        <v>339</v>
      </c>
      <c r="B3" s="188" t="s">
        <v>340</v>
      </c>
      <c r="C3" s="188" t="s">
        <v>1</v>
      </c>
      <c r="D3" s="189"/>
    </row>
    <row r="4" spans="1:4" s="150" customFormat="1" ht="20.100000000000001" customHeight="1">
      <c r="A4" s="151" t="s">
        <v>45</v>
      </c>
      <c r="B4" s="152"/>
      <c r="C4" s="149">
        <v>984.22</v>
      </c>
      <c r="D4" s="190"/>
    </row>
    <row r="5" spans="1:4" ht="20.100000000000001" customHeight="1">
      <c r="A5" s="151" t="s">
        <v>341</v>
      </c>
      <c r="B5" s="152"/>
      <c r="C5" s="149">
        <v>670.53</v>
      </c>
    </row>
    <row r="6" spans="1:4" ht="20.100000000000001" customHeight="1">
      <c r="A6" s="151" t="s">
        <v>342</v>
      </c>
      <c r="B6" s="152" t="s">
        <v>343</v>
      </c>
      <c r="C6" s="149">
        <v>80.7</v>
      </c>
    </row>
    <row r="7" spans="1:4" ht="20.100000000000001" customHeight="1">
      <c r="A7" s="151" t="s">
        <v>342</v>
      </c>
      <c r="B7" s="152" t="s">
        <v>341</v>
      </c>
      <c r="C7" s="149">
        <v>108.59</v>
      </c>
    </row>
    <row r="8" spans="1:4" ht="20.100000000000001" customHeight="1">
      <c r="A8" s="151" t="s">
        <v>344</v>
      </c>
      <c r="B8" s="152" t="s">
        <v>341</v>
      </c>
      <c r="C8" s="149">
        <v>41.44</v>
      </c>
    </row>
    <row r="9" spans="1:4" ht="20.100000000000001" customHeight="1">
      <c r="A9" s="151" t="s">
        <v>344</v>
      </c>
      <c r="B9" s="152" t="s">
        <v>343</v>
      </c>
      <c r="C9" s="149">
        <v>74.61</v>
      </c>
    </row>
    <row r="10" spans="1:4" ht="20.100000000000001" customHeight="1">
      <c r="A10" s="151" t="s">
        <v>345</v>
      </c>
      <c r="B10" s="152" t="s">
        <v>343</v>
      </c>
      <c r="C10" s="149">
        <v>64.05</v>
      </c>
    </row>
    <row r="11" spans="1:4" ht="20.100000000000001" customHeight="1">
      <c r="A11" s="151" t="s">
        <v>345</v>
      </c>
      <c r="B11" s="152" t="s">
        <v>341</v>
      </c>
      <c r="C11" s="149">
        <v>88.74</v>
      </c>
    </row>
    <row r="12" spans="1:4" ht="20.100000000000001" customHeight="1">
      <c r="A12" s="151" t="s">
        <v>346</v>
      </c>
      <c r="B12" s="152" t="s">
        <v>341</v>
      </c>
      <c r="C12" s="149">
        <v>64</v>
      </c>
    </row>
    <row r="13" spans="1:4" ht="20.100000000000001" customHeight="1">
      <c r="A13" s="151" t="s">
        <v>347</v>
      </c>
      <c r="B13" s="152" t="s">
        <v>348</v>
      </c>
      <c r="C13" s="149">
        <v>22.02</v>
      </c>
    </row>
    <row r="14" spans="1:4" ht="20.100000000000001" customHeight="1">
      <c r="A14" s="151" t="s">
        <v>347</v>
      </c>
      <c r="B14" s="152" t="s">
        <v>341</v>
      </c>
      <c r="C14" s="149">
        <v>30.17</v>
      </c>
    </row>
    <row r="15" spans="1:4" ht="20.100000000000001" customHeight="1">
      <c r="A15" s="151" t="s">
        <v>349</v>
      </c>
      <c r="B15" s="152" t="s">
        <v>348</v>
      </c>
      <c r="C15" s="149">
        <v>9.6300000000000008</v>
      </c>
    </row>
    <row r="16" spans="1:4" ht="20.100000000000001" customHeight="1">
      <c r="A16" s="151" t="s">
        <v>349</v>
      </c>
      <c r="B16" s="152" t="s">
        <v>341</v>
      </c>
      <c r="C16" s="149">
        <v>13.2</v>
      </c>
    </row>
    <row r="17" spans="1:3" ht="20.100000000000001" customHeight="1">
      <c r="A17" s="151" t="s">
        <v>350</v>
      </c>
      <c r="B17" s="152" t="s">
        <v>348</v>
      </c>
      <c r="C17" s="149">
        <v>8.26</v>
      </c>
    </row>
    <row r="18" spans="1:3" ht="20.100000000000001" customHeight="1">
      <c r="A18" s="151" t="s">
        <v>350</v>
      </c>
      <c r="B18" s="152" t="s">
        <v>341</v>
      </c>
      <c r="C18" s="149">
        <v>11.32</v>
      </c>
    </row>
    <row r="19" spans="1:3" ht="20.100000000000001" customHeight="1">
      <c r="A19" s="151" t="s">
        <v>351</v>
      </c>
      <c r="B19" s="152" t="s">
        <v>341</v>
      </c>
      <c r="C19" s="149">
        <v>2.64</v>
      </c>
    </row>
    <row r="20" spans="1:3" ht="20.100000000000001" customHeight="1">
      <c r="A20" s="151" t="s">
        <v>351</v>
      </c>
      <c r="B20" s="152" t="s">
        <v>348</v>
      </c>
      <c r="C20" s="149">
        <v>0.97</v>
      </c>
    </row>
    <row r="21" spans="1:3" ht="20.100000000000001" customHeight="1">
      <c r="A21" s="151" t="s">
        <v>352</v>
      </c>
      <c r="B21" s="152" t="s">
        <v>353</v>
      </c>
      <c r="C21" s="149">
        <v>21.36</v>
      </c>
    </row>
    <row r="22" spans="1:3" ht="20.100000000000001" customHeight="1">
      <c r="A22" s="151" t="s">
        <v>352</v>
      </c>
      <c r="B22" s="152" t="s">
        <v>341</v>
      </c>
      <c r="C22" s="149">
        <v>28.83</v>
      </c>
    </row>
    <row r="23" spans="1:3" ht="20.100000000000001" customHeight="1">
      <c r="A23" s="151" t="s">
        <v>331</v>
      </c>
      <c r="B23" s="152"/>
      <c r="C23" s="149">
        <v>146.19</v>
      </c>
    </row>
    <row r="24" spans="1:3" ht="20.100000000000001" customHeight="1">
      <c r="A24" s="151" t="s">
        <v>332</v>
      </c>
      <c r="B24" s="152" t="s">
        <v>333</v>
      </c>
      <c r="C24" s="149">
        <v>43.4</v>
      </c>
    </row>
    <row r="25" spans="1:3" ht="20.100000000000001" customHeight="1">
      <c r="A25" s="151" t="s">
        <v>332</v>
      </c>
      <c r="B25" s="152" t="s">
        <v>331</v>
      </c>
      <c r="C25" s="149">
        <v>62</v>
      </c>
    </row>
    <row r="26" spans="1:3" ht="20.100000000000001" customHeight="1">
      <c r="A26" s="151" t="s">
        <v>354</v>
      </c>
      <c r="B26" s="152" t="s">
        <v>333</v>
      </c>
      <c r="C26" s="149">
        <v>2.96</v>
      </c>
    </row>
    <row r="27" spans="1:3" ht="20.100000000000001" customHeight="1">
      <c r="A27" s="151" t="s">
        <v>334</v>
      </c>
      <c r="B27" s="152" t="s">
        <v>335</v>
      </c>
      <c r="C27" s="149">
        <v>0.6</v>
      </c>
    </row>
    <row r="28" spans="1:3" ht="20.100000000000001" customHeight="1">
      <c r="A28" s="151" t="s">
        <v>355</v>
      </c>
      <c r="B28" s="152" t="s">
        <v>331</v>
      </c>
      <c r="C28" s="149">
        <v>3.77</v>
      </c>
    </row>
    <row r="29" spans="1:3" ht="20.100000000000001" customHeight="1">
      <c r="A29" s="151" t="s">
        <v>355</v>
      </c>
      <c r="B29" s="152" t="s">
        <v>333</v>
      </c>
      <c r="C29" s="149">
        <v>2.75</v>
      </c>
    </row>
    <row r="30" spans="1:3" ht="20.100000000000001" customHeight="1">
      <c r="A30" s="151" t="s">
        <v>356</v>
      </c>
      <c r="B30" s="152" t="s">
        <v>331</v>
      </c>
      <c r="C30" s="149">
        <v>4.71</v>
      </c>
    </row>
    <row r="31" spans="1:3" ht="20.100000000000001" customHeight="1">
      <c r="A31" s="151" t="s">
        <v>356</v>
      </c>
      <c r="B31" s="152" t="s">
        <v>333</v>
      </c>
      <c r="C31" s="149">
        <v>3.44</v>
      </c>
    </row>
    <row r="32" spans="1:3" ht="20.100000000000001" customHeight="1">
      <c r="A32" s="151" t="s">
        <v>336</v>
      </c>
      <c r="B32" s="152" t="s">
        <v>337</v>
      </c>
      <c r="C32" s="149">
        <v>6</v>
      </c>
    </row>
    <row r="33" spans="1:3" ht="20.100000000000001" customHeight="1">
      <c r="A33" s="151" t="s">
        <v>338</v>
      </c>
      <c r="B33" s="152" t="s">
        <v>333</v>
      </c>
      <c r="C33" s="149">
        <v>16.559999999999999</v>
      </c>
    </row>
    <row r="34" spans="1:3" ht="20.100000000000001" customHeight="1">
      <c r="A34" s="151" t="s">
        <v>357</v>
      </c>
      <c r="B34" s="152"/>
      <c r="C34" s="149">
        <v>167.5</v>
      </c>
    </row>
    <row r="35" spans="1:3" ht="20.100000000000001" customHeight="1">
      <c r="A35" s="151" t="s">
        <v>358</v>
      </c>
      <c r="B35" s="152" t="s">
        <v>359</v>
      </c>
      <c r="C35" s="149">
        <v>12.72</v>
      </c>
    </row>
    <row r="36" spans="1:3" ht="20.100000000000001" customHeight="1">
      <c r="A36" s="151" t="s">
        <v>360</v>
      </c>
      <c r="B36" s="152" t="s">
        <v>359</v>
      </c>
      <c r="C36" s="149">
        <v>143.97999999999999</v>
      </c>
    </row>
    <row r="37" spans="1:3" ht="20.100000000000001" customHeight="1">
      <c r="A37" s="151" t="s">
        <v>361</v>
      </c>
      <c r="B37" s="152" t="s">
        <v>362</v>
      </c>
      <c r="C37" s="149">
        <v>10.8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showZeros="0" workbookViewId="0">
      <selection activeCell="A2" sqref="A2"/>
    </sheetView>
  </sheetViews>
  <sheetFormatPr defaultColWidth="6.875" defaultRowHeight="18.75" customHeight="1"/>
  <cols>
    <col min="1" max="1" width="20.375" style="76" customWidth="1"/>
    <col min="2" max="2" width="31.375" style="76" customWidth="1"/>
    <col min="3" max="3" width="25.75" style="76" customWidth="1"/>
    <col min="4" max="251" width="6.875" style="76" customWidth="1"/>
    <col min="252" max="16384" width="6.875" style="76"/>
  </cols>
  <sheetData>
    <row r="1" spans="1:3" ht="42" customHeight="1">
      <c r="A1" s="291" t="s">
        <v>215</v>
      </c>
      <c r="B1" s="291"/>
      <c r="C1" s="291"/>
    </row>
    <row r="2" spans="1:3" s="78" customFormat="1" ht="22.5" customHeight="1">
      <c r="A2" s="196" t="s">
        <v>383</v>
      </c>
      <c r="B2" s="77"/>
      <c r="C2" s="40" t="s">
        <v>134</v>
      </c>
    </row>
    <row r="3" spans="1:3" s="78" customFormat="1" ht="33" customHeight="1">
      <c r="A3" s="79" t="s">
        <v>135</v>
      </c>
      <c r="B3" s="79" t="s">
        <v>136</v>
      </c>
      <c r="C3" s="80" t="s">
        <v>216</v>
      </c>
    </row>
    <row r="4" spans="1:3" s="78" customFormat="1" ht="21.95" customHeight="1">
      <c r="A4" s="81" t="s">
        <v>137</v>
      </c>
      <c r="B4" s="81" t="s">
        <v>137</v>
      </c>
      <c r="C4" s="81">
        <v>1</v>
      </c>
    </row>
    <row r="5" spans="1:3" s="154" customFormat="1" ht="21.95" customHeight="1">
      <c r="A5" s="153" t="s">
        <v>138</v>
      </c>
      <c r="B5" s="153"/>
      <c r="C5" s="149">
        <v>6.6</v>
      </c>
    </row>
    <row r="6" spans="1:3" s="154" customFormat="1" ht="21.95" customHeight="1">
      <c r="A6" s="288" t="s">
        <v>139</v>
      </c>
      <c r="B6" s="155" t="s">
        <v>140</v>
      </c>
      <c r="C6" s="156">
        <v>0.6</v>
      </c>
    </row>
    <row r="7" spans="1:3" s="154" customFormat="1" ht="21.95" customHeight="1">
      <c r="A7" s="289"/>
      <c r="B7" s="155" t="s">
        <v>141</v>
      </c>
      <c r="C7" s="156">
        <v>0.6</v>
      </c>
    </row>
    <row r="8" spans="1:3" s="154" customFormat="1" ht="21.95" customHeight="1">
      <c r="A8" s="289"/>
      <c r="B8" s="155" t="s">
        <v>142</v>
      </c>
      <c r="C8" s="156">
        <v>0</v>
      </c>
    </row>
    <row r="9" spans="1:3" s="154" customFormat="1" ht="21.95" customHeight="1">
      <c r="A9" s="290"/>
      <c r="B9" s="155" t="s">
        <v>143</v>
      </c>
      <c r="C9" s="156">
        <v>0</v>
      </c>
    </row>
    <row r="10" spans="1:3" s="154" customFormat="1" ht="21.95" customHeight="1">
      <c r="A10" s="288" t="s">
        <v>144</v>
      </c>
      <c r="B10" s="155" t="s">
        <v>145</v>
      </c>
      <c r="C10" s="156">
        <v>0</v>
      </c>
    </row>
    <row r="11" spans="1:3" s="154" customFormat="1" ht="21.95" customHeight="1">
      <c r="A11" s="289"/>
      <c r="B11" s="155" t="s">
        <v>141</v>
      </c>
      <c r="C11" s="156">
        <v>0</v>
      </c>
    </row>
    <row r="12" spans="1:3" s="154" customFormat="1" ht="21.95" customHeight="1">
      <c r="A12" s="289"/>
      <c r="B12" s="155" t="s">
        <v>142</v>
      </c>
      <c r="C12" s="156">
        <v>0</v>
      </c>
    </row>
    <row r="13" spans="1:3" s="154" customFormat="1" ht="21.95" customHeight="1">
      <c r="A13" s="290"/>
      <c r="B13" s="155" t="s">
        <v>143</v>
      </c>
      <c r="C13" s="156">
        <v>0</v>
      </c>
    </row>
    <row r="14" spans="1:3" s="154" customFormat="1" ht="21.95" customHeight="1">
      <c r="A14" s="288" t="s">
        <v>146</v>
      </c>
      <c r="B14" s="155" t="s">
        <v>147</v>
      </c>
      <c r="C14" s="156">
        <v>6</v>
      </c>
    </row>
    <row r="15" spans="1:3" s="154" customFormat="1" ht="21.95" customHeight="1">
      <c r="A15" s="289"/>
      <c r="B15" s="155" t="s">
        <v>141</v>
      </c>
      <c r="C15" s="156">
        <v>6</v>
      </c>
    </row>
    <row r="16" spans="1:3" s="154" customFormat="1" ht="21.95" customHeight="1">
      <c r="A16" s="289"/>
      <c r="B16" s="155" t="s">
        <v>142</v>
      </c>
      <c r="C16" s="156">
        <v>0</v>
      </c>
    </row>
    <row r="17" spans="1:3" s="154" customFormat="1" ht="21.95" customHeight="1">
      <c r="A17" s="290"/>
      <c r="B17" s="155" t="s">
        <v>143</v>
      </c>
      <c r="C17" s="156">
        <v>0</v>
      </c>
    </row>
    <row r="18" spans="1:3" s="154" customFormat="1" ht="21.95" customHeight="1">
      <c r="A18" s="288" t="s">
        <v>148</v>
      </c>
      <c r="B18" s="155" t="s">
        <v>149</v>
      </c>
      <c r="C18" s="156">
        <v>0</v>
      </c>
    </row>
    <row r="19" spans="1:3" s="154" customFormat="1" ht="21.95" customHeight="1">
      <c r="A19" s="289"/>
      <c r="B19" s="155" t="s">
        <v>141</v>
      </c>
      <c r="C19" s="156">
        <v>0</v>
      </c>
    </row>
    <row r="20" spans="1:3" s="154" customFormat="1" ht="21.95" customHeight="1">
      <c r="A20" s="289"/>
      <c r="B20" s="155" t="s">
        <v>142</v>
      </c>
      <c r="C20" s="156">
        <v>0</v>
      </c>
    </row>
    <row r="21" spans="1:3" s="154" customFormat="1" ht="21.95" customHeight="1">
      <c r="A21" s="290"/>
      <c r="B21" s="155" t="s">
        <v>143</v>
      </c>
      <c r="C21" s="156">
        <v>0</v>
      </c>
    </row>
    <row r="22" spans="1:3" ht="21.95" customHeight="1"/>
  </sheetData>
  <sheetProtection formatCells="0" formatColumns="0" formatRows="0"/>
  <mergeCells count="5">
    <mergeCell ref="A18:A21"/>
    <mergeCell ref="A1:C1"/>
    <mergeCell ref="A6:A9"/>
    <mergeCell ref="A10:A13"/>
    <mergeCell ref="A14:A1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A2" sqref="A2:D2"/>
    </sheetView>
  </sheetViews>
  <sheetFormatPr defaultRowHeight="11.25"/>
  <cols>
    <col min="1" max="1" width="5.125" style="37" customWidth="1"/>
    <col min="2" max="3" width="4.125" style="37" customWidth="1"/>
    <col min="4" max="4" width="24" style="37" customWidth="1"/>
    <col min="5" max="6" width="11.125" style="37" customWidth="1"/>
    <col min="7" max="7" width="12.5" style="37" customWidth="1"/>
    <col min="8" max="8" width="16.125" style="37" customWidth="1"/>
    <col min="9" max="11" width="11.125" style="37" customWidth="1"/>
    <col min="12" max="16384" width="9" style="37"/>
  </cols>
  <sheetData>
    <row r="1" spans="1:11" ht="42" customHeight="1">
      <c r="A1" s="235" t="s">
        <v>217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9.5" customHeight="1">
      <c r="A2" s="229" t="s">
        <v>383</v>
      </c>
      <c r="B2" s="230"/>
      <c r="C2" s="230"/>
      <c r="D2" s="230"/>
      <c r="E2" s="171"/>
      <c r="F2" s="172"/>
      <c r="G2" s="172"/>
      <c r="H2" s="172"/>
      <c r="I2" s="172"/>
      <c r="J2" s="172"/>
      <c r="K2" s="173" t="s">
        <v>81</v>
      </c>
    </row>
    <row r="3" spans="1:11" s="43" customFormat="1" ht="16.5" customHeight="1">
      <c r="A3" s="236" t="s">
        <v>69</v>
      </c>
      <c r="B3" s="237"/>
      <c r="C3" s="238"/>
      <c r="D3" s="240" t="s">
        <v>0</v>
      </c>
      <c r="E3" s="239" t="s">
        <v>211</v>
      </c>
      <c r="F3" s="239"/>
      <c r="G3" s="239"/>
      <c r="H3" s="239"/>
      <c r="I3" s="239"/>
      <c r="J3" s="239"/>
      <c r="K3" s="239"/>
    </row>
    <row r="4" spans="1:11" s="43" customFormat="1" ht="14.25" customHeight="1">
      <c r="A4" s="243" t="s">
        <v>50</v>
      </c>
      <c r="B4" s="228" t="s">
        <v>51</v>
      </c>
      <c r="C4" s="228" t="s">
        <v>52</v>
      </c>
      <c r="D4" s="241"/>
      <c r="E4" s="234" t="s">
        <v>45</v>
      </c>
      <c r="F4" s="244" t="s">
        <v>70</v>
      </c>
      <c r="G4" s="244"/>
      <c r="H4" s="244"/>
      <c r="I4" s="231" t="s">
        <v>71</v>
      </c>
      <c r="J4" s="232"/>
      <c r="K4" s="233"/>
    </row>
    <row r="5" spans="1:11" s="43" customFormat="1" ht="37.5" customHeight="1">
      <c r="A5" s="243"/>
      <c r="B5" s="228"/>
      <c r="C5" s="228"/>
      <c r="D5" s="242"/>
      <c r="E5" s="234"/>
      <c r="F5" s="174" t="s">
        <v>72</v>
      </c>
      <c r="G5" s="174" t="s">
        <v>73</v>
      </c>
      <c r="H5" s="174" t="s">
        <v>74</v>
      </c>
      <c r="I5" s="174" t="s">
        <v>72</v>
      </c>
      <c r="J5" s="174" t="s">
        <v>6</v>
      </c>
      <c r="K5" s="174" t="s">
        <v>7</v>
      </c>
    </row>
    <row r="6" spans="1:11" s="43" customFormat="1" ht="11.25" customHeight="1">
      <c r="A6" s="177" t="s">
        <v>57</v>
      </c>
      <c r="B6" s="176" t="s">
        <v>57</v>
      </c>
      <c r="C6" s="176" t="s">
        <v>57</v>
      </c>
      <c r="D6" s="176" t="s">
        <v>57</v>
      </c>
      <c r="E6" s="175">
        <v>2</v>
      </c>
      <c r="F6" s="175">
        <v>3</v>
      </c>
      <c r="G6" s="175">
        <v>4</v>
      </c>
      <c r="H6" s="175">
        <v>5</v>
      </c>
      <c r="I6" s="175">
        <v>6</v>
      </c>
      <c r="J6" s="175">
        <v>7</v>
      </c>
      <c r="K6" s="175">
        <v>8</v>
      </c>
    </row>
    <row r="7" spans="1:11" s="140" customFormat="1" ht="20.100000000000001" customHeight="1">
      <c r="A7" s="169"/>
      <c r="B7" s="168"/>
      <c r="C7" s="168"/>
      <c r="D7" s="167"/>
      <c r="E7" s="139"/>
      <c r="F7" s="139"/>
      <c r="G7" s="139"/>
      <c r="H7" s="139"/>
      <c r="I7" s="139"/>
      <c r="J7" s="139"/>
      <c r="K7" s="139"/>
    </row>
    <row r="8" spans="1:11" s="46" customFormat="1" ht="14.25" customHeight="1">
      <c r="A8" s="178"/>
      <c r="B8" s="178"/>
      <c r="C8" s="178"/>
      <c r="D8" s="178"/>
      <c r="E8" s="178"/>
      <c r="F8" s="178"/>
      <c r="G8" s="179"/>
      <c r="H8" s="179"/>
      <c r="I8" s="179"/>
      <c r="J8" s="179"/>
      <c r="K8" s="179"/>
    </row>
    <row r="9" spans="1:11" s="46" customFormat="1" ht="14.25" customHeight="1">
      <c r="A9" s="170"/>
      <c r="B9" s="178"/>
      <c r="C9" s="178"/>
      <c r="D9" s="178"/>
      <c r="E9" s="178"/>
      <c r="F9" s="178"/>
      <c r="G9" s="178"/>
      <c r="H9" s="179"/>
      <c r="I9" s="179"/>
      <c r="J9" s="179"/>
      <c r="K9" s="179"/>
    </row>
    <row r="10" spans="1:11" s="46" customFormat="1" ht="14.25" customHeight="1">
      <c r="A10" s="179"/>
      <c r="B10" s="179"/>
      <c r="C10" s="179"/>
      <c r="D10" s="179"/>
      <c r="E10" s="178"/>
      <c r="F10" s="178"/>
      <c r="G10" s="178"/>
      <c r="H10" s="179"/>
      <c r="I10" s="179"/>
      <c r="J10" s="179"/>
      <c r="K10" s="179"/>
    </row>
    <row r="11" spans="1:11" s="46" customFormat="1" ht="14.25" customHeight="1">
      <c r="A11" s="179"/>
      <c r="B11" s="179"/>
      <c r="C11" s="179"/>
      <c r="D11" s="179"/>
      <c r="E11" s="179"/>
      <c r="F11" s="178"/>
      <c r="G11" s="178"/>
      <c r="H11" s="179"/>
      <c r="I11" s="179"/>
      <c r="J11" s="179"/>
      <c r="K11" s="179"/>
    </row>
    <row r="12" spans="1:11" s="46" customFormat="1" ht="14.25" customHeight="1">
      <c r="A12" s="179"/>
      <c r="B12" s="179"/>
      <c r="C12" s="179"/>
      <c r="D12" s="179"/>
      <c r="E12" s="179"/>
      <c r="F12" s="179"/>
      <c r="G12" s="178"/>
      <c r="H12" s="179"/>
      <c r="I12" s="179"/>
      <c r="J12" s="179"/>
      <c r="K12" s="179"/>
    </row>
    <row r="13" spans="1:11" s="46" customFormat="1" ht="14.25" customHeight="1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</row>
    <row r="14" spans="1:11" s="46" customFormat="1" ht="14.25" customHeight="1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</row>
    <row r="15" spans="1:11" s="46" customFormat="1" ht="14.25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</row>
    <row r="16" spans="1:11" s="46" customFormat="1" ht="14.25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s="46" customFormat="1" ht="14.25" customHeight="1">
      <c r="A17"/>
      <c r="B17"/>
      <c r="C17"/>
      <c r="D17"/>
      <c r="E17"/>
      <c r="F17"/>
      <c r="G17"/>
      <c r="H17"/>
      <c r="I17"/>
      <c r="J17"/>
      <c r="K17"/>
    </row>
    <row r="18" spans="1:11" s="46" customFormat="1" ht="14.25" customHeight="1">
      <c r="A18"/>
      <c r="B18"/>
      <c r="C18"/>
      <c r="D18"/>
      <c r="E18"/>
      <c r="F18"/>
      <c r="G18"/>
      <c r="H18"/>
      <c r="I18"/>
      <c r="J18"/>
      <c r="K18"/>
    </row>
    <row r="19" spans="1:11" s="46" customFormat="1" ht="14.25" customHeight="1">
      <c r="A19"/>
      <c r="B19"/>
      <c r="C19"/>
      <c r="D19"/>
      <c r="E19"/>
      <c r="F19"/>
      <c r="G19"/>
      <c r="H19"/>
      <c r="I19"/>
      <c r="J19"/>
      <c r="K19"/>
    </row>
    <row r="20" spans="1:11" s="46" customFormat="1" ht="14.25" customHeight="1">
      <c r="A20"/>
      <c r="B20"/>
      <c r="C20"/>
      <c r="D20"/>
      <c r="E20"/>
      <c r="F20"/>
      <c r="G20"/>
      <c r="H20"/>
      <c r="I20"/>
      <c r="J20"/>
      <c r="K20"/>
    </row>
    <row r="21" spans="1:11" s="46" customFormat="1" ht="14.25" customHeight="1">
      <c r="A21"/>
      <c r="B21"/>
      <c r="C21"/>
      <c r="D21"/>
      <c r="E21"/>
      <c r="F21"/>
      <c r="G21"/>
      <c r="H21"/>
      <c r="I21"/>
      <c r="J21"/>
      <c r="K21"/>
    </row>
    <row r="22" spans="1:11" s="46" customFormat="1" ht="14.25" customHeight="1">
      <c r="A22"/>
      <c r="B22"/>
      <c r="C22"/>
      <c r="D22"/>
      <c r="E22"/>
      <c r="F22"/>
      <c r="G22"/>
      <c r="H22"/>
      <c r="I22"/>
      <c r="J22"/>
      <c r="K22"/>
    </row>
    <row r="23" spans="1:11" s="46" customFormat="1" ht="14.25" customHeight="1">
      <c r="A23"/>
      <c r="B23"/>
      <c r="C23"/>
      <c r="D23"/>
      <c r="E23"/>
      <c r="F23"/>
      <c r="G23"/>
      <c r="H23"/>
      <c r="I23"/>
      <c r="J23"/>
      <c r="K23"/>
    </row>
    <row r="24" spans="1:11" s="46" customFormat="1" ht="14.25" customHeight="1">
      <c r="A24"/>
      <c r="B24"/>
      <c r="C24"/>
      <c r="D24"/>
      <c r="E24"/>
      <c r="F24"/>
      <c r="G24"/>
      <c r="H24"/>
      <c r="I24"/>
      <c r="J24"/>
      <c r="K24"/>
    </row>
    <row r="25" spans="1:11" s="46" customFormat="1" ht="14.25" customHeight="1">
      <c r="A25"/>
      <c r="B25"/>
      <c r="C25"/>
      <c r="D25"/>
      <c r="E25"/>
      <c r="F25"/>
      <c r="G25"/>
      <c r="H25"/>
      <c r="I25"/>
      <c r="J25"/>
      <c r="K25"/>
    </row>
    <row r="26" spans="1:11" s="46" customFormat="1" ht="14.25" customHeight="1">
      <c r="A26"/>
      <c r="B26"/>
      <c r="C26"/>
      <c r="D26"/>
      <c r="E26"/>
      <c r="F26"/>
      <c r="G26"/>
      <c r="H26"/>
      <c r="I26"/>
      <c r="J26"/>
      <c r="K26"/>
    </row>
    <row r="27" spans="1:11" s="46" customFormat="1" ht="14.25" customHeight="1">
      <c r="A27"/>
      <c r="B27"/>
      <c r="C27"/>
      <c r="D27"/>
      <c r="E27"/>
      <c r="F27"/>
      <c r="G27"/>
      <c r="H27"/>
      <c r="I27"/>
      <c r="J27"/>
      <c r="K27"/>
    </row>
    <row r="28" spans="1:11" s="46" customFormat="1" ht="14.25" customHeight="1">
      <c r="A28"/>
      <c r="B28"/>
      <c r="C28"/>
      <c r="D28"/>
      <c r="E28"/>
      <c r="F28"/>
      <c r="G28"/>
      <c r="H28"/>
      <c r="I28"/>
      <c r="J28"/>
      <c r="K28"/>
    </row>
    <row r="29" spans="1:11" s="46" customFormat="1" ht="14.25" customHeight="1">
      <c r="A29"/>
      <c r="B29"/>
      <c r="C29"/>
      <c r="D29"/>
      <c r="E29"/>
      <c r="F29"/>
      <c r="G29"/>
      <c r="H29"/>
      <c r="I29"/>
      <c r="J29"/>
      <c r="K29"/>
    </row>
    <row r="30" spans="1:11" s="46" customFormat="1" ht="14.25" customHeight="1">
      <c r="A30"/>
      <c r="B30"/>
      <c r="C30"/>
      <c r="D30"/>
      <c r="E30"/>
      <c r="F30"/>
      <c r="G30"/>
      <c r="H30"/>
      <c r="I30"/>
      <c r="J30"/>
      <c r="K30"/>
    </row>
    <row r="31" spans="1:11" s="46" customFormat="1" ht="14.25" customHeight="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F4:H4"/>
    <mergeCell ref="I4:K4"/>
    <mergeCell ref="A2:D2"/>
    <mergeCell ref="C4:C5"/>
    <mergeCell ref="A3:C3"/>
    <mergeCell ref="E3:K3"/>
    <mergeCell ref="D3:D5"/>
    <mergeCell ref="E4:E5"/>
    <mergeCell ref="A4:A5"/>
    <mergeCell ref="B4:B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2" sqref="A2"/>
    </sheetView>
  </sheetViews>
  <sheetFormatPr defaultRowHeight="14.25"/>
  <cols>
    <col min="1" max="1" width="25.375" style="85" customWidth="1"/>
    <col min="2" max="2" width="12.625" style="85" bestFit="1" customWidth="1"/>
    <col min="3" max="3" width="30.25" style="85" customWidth="1"/>
    <col min="4" max="4" width="12.625" style="85" bestFit="1" customWidth="1"/>
    <col min="5" max="16384" width="9" style="85"/>
  </cols>
  <sheetData>
    <row r="1" spans="1:4" ht="42" customHeight="1">
      <c r="A1" s="292" t="s">
        <v>219</v>
      </c>
      <c r="B1" s="292"/>
      <c r="C1" s="292"/>
      <c r="D1" s="292"/>
    </row>
    <row r="2" spans="1:4" ht="17.25" customHeight="1">
      <c r="A2" s="195" t="s">
        <v>383</v>
      </c>
      <c r="B2" s="86"/>
      <c r="C2" s="86"/>
      <c r="D2" s="87" t="s">
        <v>81</v>
      </c>
    </row>
    <row r="3" spans="1:4" ht="21" customHeight="1">
      <c r="A3" s="88" t="s">
        <v>181</v>
      </c>
      <c r="B3" s="89" t="s">
        <v>182</v>
      </c>
      <c r="C3" s="88" t="s">
        <v>181</v>
      </c>
      <c r="D3" s="89" t="s">
        <v>183</v>
      </c>
    </row>
    <row r="4" spans="1:4" s="182" customFormat="1" ht="21" customHeight="1">
      <c r="A4" s="183" t="s">
        <v>184</v>
      </c>
      <c r="B4" s="184"/>
      <c r="C4" s="185" t="s">
        <v>185</v>
      </c>
      <c r="D4" s="166">
        <v>0</v>
      </c>
    </row>
    <row r="5" spans="1:4" ht="21" customHeight="1">
      <c r="A5" s="90" t="s">
        <v>186</v>
      </c>
      <c r="B5" s="91"/>
      <c r="C5" s="92" t="s">
        <v>187</v>
      </c>
      <c r="D5" s="91"/>
    </row>
    <row r="6" spans="1:4" ht="21" customHeight="1">
      <c r="A6" s="90" t="s">
        <v>188</v>
      </c>
      <c r="B6" s="91"/>
      <c r="C6" s="92" t="s">
        <v>189</v>
      </c>
      <c r="D6" s="91"/>
    </row>
    <row r="7" spans="1:4" ht="21" customHeight="1">
      <c r="A7" s="90" t="s">
        <v>190</v>
      </c>
      <c r="B7" s="91"/>
      <c r="C7" s="92" t="s">
        <v>191</v>
      </c>
      <c r="D7" s="91"/>
    </row>
    <row r="8" spans="1:4" ht="21" customHeight="1">
      <c r="A8" s="90" t="s">
        <v>192</v>
      </c>
      <c r="B8" s="91"/>
      <c r="C8" s="92" t="s">
        <v>193</v>
      </c>
      <c r="D8" s="91"/>
    </row>
    <row r="9" spans="1:4" ht="21" customHeight="1">
      <c r="A9" s="90"/>
      <c r="B9" s="91"/>
      <c r="C9" s="92"/>
      <c r="D9" s="91"/>
    </row>
    <row r="10" spans="1:4" s="96" customFormat="1" ht="21" customHeight="1">
      <c r="A10" s="93" t="s">
        <v>194</v>
      </c>
      <c r="B10" s="94"/>
      <c r="C10" s="95" t="s">
        <v>195</v>
      </c>
      <c r="D10" s="94"/>
    </row>
    <row r="11" spans="1:4" s="100" customFormat="1" ht="21" customHeight="1">
      <c r="A11" s="97" t="s">
        <v>196</v>
      </c>
      <c r="B11" s="98"/>
      <c r="C11" s="99" t="s">
        <v>197</v>
      </c>
      <c r="D11" s="91"/>
    </row>
    <row r="12" spans="1:4" ht="21" customHeight="1">
      <c r="A12" s="101" t="s">
        <v>198</v>
      </c>
      <c r="B12" s="91"/>
      <c r="C12" s="97"/>
      <c r="D12" s="91"/>
    </row>
    <row r="13" spans="1:4" ht="21" customHeight="1">
      <c r="A13" s="99"/>
      <c r="B13" s="91"/>
      <c r="C13" s="97"/>
      <c r="D13" s="91"/>
    </row>
    <row r="14" spans="1:4" ht="21" customHeight="1">
      <c r="A14" s="93" t="s">
        <v>9</v>
      </c>
      <c r="B14" s="94"/>
      <c r="C14" s="95" t="s">
        <v>10</v>
      </c>
      <c r="D14" s="94"/>
    </row>
    <row r="15" spans="1:4" s="96" customFormat="1" ht="21" customHeight="1">
      <c r="A15" s="85"/>
      <c r="B15" s="85"/>
      <c r="C15" s="85"/>
      <c r="D15" s="85"/>
    </row>
    <row r="16" spans="1:4">
      <c r="D16" s="102"/>
    </row>
    <row r="17" spans="2:2">
      <c r="B17" s="102">
        <v>0</v>
      </c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  <vt:lpstr>'10机关运行经费'!Print_Area</vt:lpstr>
      <vt:lpstr>'11部门（单位）整体绩效目标表'!Print_Area</vt:lpstr>
      <vt:lpstr>'12项目（政策）绩效目标表'!Print_Area</vt:lpstr>
      <vt:lpstr>'1收支总表'!Print_Area</vt:lpstr>
      <vt:lpstr>'2收入总表'!Print_Area</vt:lpstr>
      <vt:lpstr>'3预算支出总表'!Print_Area</vt:lpstr>
      <vt:lpstr>'4财政拨款收支总体情况表'!Print_Area</vt:lpstr>
      <vt:lpstr>'5一般公共预算支出情况表'!Print_Area</vt:lpstr>
      <vt:lpstr>'6一般公共预算基本支出表'!Print_Area</vt:lpstr>
      <vt:lpstr>'7三公经费支出表'!Print_Area</vt:lpstr>
      <vt:lpstr>'8政府性基金预算支出情况表'!Print_Area</vt:lpstr>
      <vt:lpstr>'9国有资本经营预算收支表'!Print_Area</vt:lpstr>
      <vt:lpstr>'10机关运行经费'!Print_Titles</vt:lpstr>
      <vt:lpstr>'1收支总表'!Print_Titles</vt:lpstr>
      <vt:lpstr>'2收入总表'!Print_Titles</vt:lpstr>
      <vt:lpstr>'3预算支出总表'!Print_Titles</vt:lpstr>
      <vt:lpstr>'4财政拨款收支总体情况表'!Print_Titles</vt:lpstr>
      <vt:lpstr>'5一般公共预算支出情况表'!Print_Titles</vt:lpstr>
      <vt:lpstr>'6一般公共预算基本支出表'!Print_Titles</vt:lpstr>
      <vt:lpstr>'7三公经费支出表'!Print_Titles</vt:lpstr>
      <vt:lpstr>'8政府性基金预算支出情况表'!Print_Titles</vt:lpstr>
      <vt:lpstr>'9国有资本经营预算收支表'!Print_Titles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2018-09-03T08:39:03Z</dcterms:created>
  <dcterms:modified xsi:type="dcterms:W3CDTF">2020-06-16T02:29:20Z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2754600</vt:i4>
  </property>
</Properties>
</file>